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480" yWindow="75" windowWidth="11325" windowHeight="9690"/>
  </bookViews>
  <sheets>
    <sheet name="Отчет" sheetId="6" r:id="rId1"/>
  </sheets>
  <definedNames>
    <definedName name="_xlnm.Print_Titles" localSheetId="0">Отчет!$15:$15</definedName>
    <definedName name="_xlnm.Print_Area" localSheetId="0">Отчет!$A$1:$G$425</definedName>
  </definedNames>
  <calcPr calcId="124519" fullCalcOnLoad="1"/>
</workbook>
</file>

<file path=xl/calcChain.xml><?xml version="1.0" encoding="utf-8"?>
<calcChain xmlns="http://schemas.openxmlformats.org/spreadsheetml/2006/main">
  <c r="G111" i="6"/>
  <c r="E36"/>
</calcChain>
</file>

<file path=xl/sharedStrings.xml><?xml version="1.0" encoding="utf-8"?>
<sst xmlns="http://schemas.openxmlformats.org/spreadsheetml/2006/main" count="771" uniqueCount="732">
  <si>
    <t xml:space="preserve"> </t>
  </si>
  <si>
    <t>Получатели бюджетных средств</t>
  </si>
  <si>
    <t>Целевая статья</t>
  </si>
  <si>
    <t>Nпп</t>
  </si>
  <si>
    <t>Муниципальная программа "Развитие предпринимательства в ЗАТО Северск"</t>
  </si>
  <si>
    <t>3000000000</t>
  </si>
  <si>
    <t>Подпрограмма "Создание и развитие инфраструктуры поддержки предпринимательства в ЗАТО Северск Томской области"</t>
  </si>
  <si>
    <t>3010000000</t>
  </si>
  <si>
    <t>Основное мероприятие: предоставление субсидий на текущую деятельность инфраструктуры поддержки малого и среднего предпринимательства</t>
  </si>
  <si>
    <t>3014100000</t>
  </si>
  <si>
    <t>Субсидия на софинансирование  расходов на реализацию мероприятий муниципальных программ (подпрограмм), направленных на развитие малого и среднего предпринимательства</t>
  </si>
  <si>
    <t>3014140020</t>
  </si>
  <si>
    <t>Субсидия на софинансирование расходов на создание, развитие и обеспечение деятельности муниципальных бизнес-инкубаторов, предусмотренных в муниципальных программах (подпрограммах), содержащих мероприятия, направленные на развитие малого и среднего предпринимательства</t>
  </si>
  <si>
    <t>3014140050</t>
  </si>
  <si>
    <t>Субсидия на софинансирование расходов на создание, развитие и обеспечение деятельности муниципальных центров поддержки предпринимательства, предусмотренных в муниципальных программах (подпрограммах), содержащих мероприятия, направленные на развитие малого и среднего предпринимательства</t>
  </si>
  <si>
    <t>3014140060</t>
  </si>
  <si>
    <t>Софинансирование расходов на реализацию мероприятий муниципальных программ (подпрограмм), направленных на развитие малого и среднего предпринимательства</t>
  </si>
  <si>
    <t>30141S0020</t>
  </si>
  <si>
    <t>Обеспечение условий софинансирования расходов на создание, развитие и обеспечение деятельности муниципальных бизнес-инкубаторов</t>
  </si>
  <si>
    <t>30141S0050</t>
  </si>
  <si>
    <t>Обеспечение условий софинансирования расходов на создание, развитие и обеспечение деятельности муниципальных центров поддержки предпринимательства</t>
  </si>
  <si>
    <t>30141S0060</t>
  </si>
  <si>
    <t>Подпрограмма "Финансовая, имущественная поддержка деятельности субъектов малого и среднего предпринимательства и организаций инфраструктуры поддержки предпринимательства, информационная и консультационная поддержка субъектов малого и среднего предпринимательства, развитие молодежного предпринимательства"</t>
  </si>
  <si>
    <t>3020000000</t>
  </si>
  <si>
    <t>Основное мероприятие: предоставление финансовой поддержки субъектам малого и среднего предпринимательства ЗАТО Северск</t>
  </si>
  <si>
    <t>3024100000</t>
  </si>
  <si>
    <t>Основное мероприятие: организация и проведение мероприятий в сфере предпринимательства, ориентированных на молодежь, включая школьников</t>
  </si>
  <si>
    <t>3024200000</t>
  </si>
  <si>
    <t>Основное мероприятие: участие в региональном проекте "Акселерация субъектов малого и среднего предпринимательства"</t>
  </si>
  <si>
    <t>302I500000</t>
  </si>
  <si>
    <t>Обеспечение условий софинансирования субсидии бюджетам монопрофильных муниципальных образований для оказания финансовой поддержки субъектам малого и среднего предпринимательства, занимающихся социально значимыми видами деятельности</t>
  </si>
  <si>
    <t>302I555272</t>
  </si>
  <si>
    <t>Подпрограмма "Создание общественной (социальной) среды, благоприятной для развития бизнеса"</t>
  </si>
  <si>
    <t>3030000000</t>
  </si>
  <si>
    <t>Основное мероприятие: реализация мер, направленных на формирование положительного образа субъекта предпринимательства</t>
  </si>
  <si>
    <t>3034100000</t>
  </si>
  <si>
    <t>Основное мероприятие: реализация мероприятий, направленных на создание и развитие территории опережающего социально-экономического развития "Северск"</t>
  </si>
  <si>
    <t>3034200000</t>
  </si>
  <si>
    <t>Субсидии бюджетам городских округов на софинансирование капитальных вложений в объекты муниципальной собственности   (на разработку проектной документации на строительство сетей газоснабжения на территории опережающего развития «Северск» в рамках государственной программы «Развитие предпринимательства и повышение эффективности государственного управления социально-экономическим развитием Томской области»)</t>
  </si>
  <si>
    <t>303424П200</t>
  </si>
  <si>
    <t>Обеспечение условий софинансирования субсидии бюджетам городских округов на создание территории опережающего социально-экономического развития «Северск» на территории городского округа - закрытого административно-территориального образования Северск Томской области</t>
  </si>
  <si>
    <t>30342S0030</t>
  </si>
  <si>
    <t>Обеспечение условий софинансирования субсидии бюджетам городских округов на софинансирование капитальных вложений в объекты муниципальной собственности   (на разработку проектной документации на строительство сетей газоснабжения на территории опережающего развития «Северск» в рамках государственной программы «Развитие предпринимательства и повышение эффективности государственного управления социально-экономическим развитием Томской области»)</t>
  </si>
  <si>
    <t>30342SП200</t>
  </si>
  <si>
    <t>Подпрограмма "Повышение доступности финансовых ресурсов для субъектов предпринимательской деятельности"</t>
  </si>
  <si>
    <t>3040000000</t>
  </si>
  <si>
    <t>Основное мероприятие: предоставление субсидии Фонду "Микрокредитная компания фонд развития малого и среднего предпринимательства ЗАТО Северск" на пополнение фондов на выдачу микрозаймов</t>
  </si>
  <si>
    <t>3044100000</t>
  </si>
  <si>
    <t>Субсидия на софинансирование расходов на развитие и обеспечение деятельности микрофинансовых организаций, предусмотренных в муниципальных программах (подпрограммах), содержащих мероприятия, направленные на развитие малого и среднего предпринимательства</t>
  </si>
  <si>
    <t>3044140070</t>
  </si>
  <si>
    <t>Обеспечение условий софинансирования расходов на развитие и обеспечение деятельности микрофинансовых организаций</t>
  </si>
  <si>
    <t>30441S0070</t>
  </si>
  <si>
    <t>Муниципальная программа "Развитие физической культуры и спорта в ЗАТО Северск"</t>
  </si>
  <si>
    <t>3100000000</t>
  </si>
  <si>
    <t>Подпрограмма "Развитие  физической культуры и массового спорта"</t>
  </si>
  <si>
    <t>3110000000</t>
  </si>
  <si>
    <t>Ведомственная целевая программа "Обеспечение условий для организации проведения официальных физкультурных и спортивных мероприятий, повышение эффективности пропаганды физической культуры и спорта"</t>
  </si>
  <si>
    <t>3112100000</t>
  </si>
  <si>
    <t>Основное  мероприятие: строительство, приобретение, реконструкция и капитальный ремонт  объектов спортивного назначения</t>
  </si>
  <si>
    <t>3114100000</t>
  </si>
  <si>
    <t>Расходы по организациям по внешкольной работе с детьми</t>
  </si>
  <si>
    <t>3114125000</t>
  </si>
  <si>
    <t>Основное мероприятие: участие в региональном проекте "Спорт - норма жизни"</t>
  </si>
  <si>
    <t>311P500000</t>
  </si>
  <si>
    <t>Приобретение спортивного инвентаря, оборудования и спортивной экипировки для спортивных школ</t>
  </si>
  <si>
    <t>311P500002</t>
  </si>
  <si>
    <t>Обеспечение условий для развития физической культуры и массового спорта</t>
  </si>
  <si>
    <t>311P500003</t>
  </si>
  <si>
    <t>Расходы на оснащение объектов спортивной инфраструктуры спортивно-технологическим оборудованием (в рамках реализации регионального проекта "Спорт - норма жизни")</t>
  </si>
  <si>
    <t>311P552280</t>
  </si>
  <si>
    <t>Расходы на приобретение спортивного инвентаря, оборудования и спортивной экипировки для спортивных школ</t>
  </si>
  <si>
    <t>311P5S0002</t>
  </si>
  <si>
    <t>Расходы на обеспечение условий для развития физической культуры и массового спорта</t>
  </si>
  <si>
    <t>311P5S0003</t>
  </si>
  <si>
    <t>Подпрограмма "Развитие системы подготовки спортивного резерва"</t>
  </si>
  <si>
    <t>3120000000</t>
  </si>
  <si>
    <t>Ведомственная целевая программа  "Организация предоставления дополнительного образования детей в учреждениях физкультурно-спортивной направленности"</t>
  </si>
  <si>
    <t>3122100000</t>
  </si>
  <si>
    <t>Достижение целевых показателей по плану мероприятий ("дорожной карте") "Изменения в сфере образования в Томской области", в части повышения заработной платы педагогических работников муниципальных организаций дополнительного образования</t>
  </si>
  <si>
    <t>3122140330</t>
  </si>
  <si>
    <t>Достижение целевых показателей по плану мероприятий ("дорожной карте") "Изменения в отраслях социальной сферы, направленные на повышение эффективности здравоохранения в Томской области", в части повышения заработной платы работников муниципальных учреждений дополнительного образования детей в сфере физической культуры и спорта, занимающих должности врачей, а также среднего медицинского персонала</t>
  </si>
  <si>
    <t>3122140340</t>
  </si>
  <si>
    <t>Стимулирующие выплаты в муниципальных организациях дополнительного образования Томской области</t>
  </si>
  <si>
    <t>3122140400</t>
  </si>
  <si>
    <t>Осуществление отдельных государственных полномочий по выплате надбавок к должностному окладу педагогическим работникам муниципальных образовательных организаций</t>
  </si>
  <si>
    <t>3122140530</t>
  </si>
  <si>
    <t>Ведомственная целевая программа "Обеспечение спортивных сборных команд ЗАТО Северск, реализация мероприятий, направленная на социальную поддержку спортсменов и их тренеров"</t>
  </si>
  <si>
    <t>3122200000</t>
  </si>
  <si>
    <t>Ежемесячная выплата стипендии ЗАТО Северск лучшим спортсменам в возрасте от 18 лет и старше по олимпийским видам спорта</t>
  </si>
  <si>
    <t>3122210000</t>
  </si>
  <si>
    <t>Ежемесячная выплата стипендии ЗАТО Северск лучшим спортсменам в возрасте от 18 лет и старше по неолимпийским видам спорта</t>
  </si>
  <si>
    <t>3122211000</t>
  </si>
  <si>
    <t>Подпрограмма "Развитие детско-юношеского и массового хоккея"</t>
  </si>
  <si>
    <t>3130000000</t>
  </si>
  <si>
    <t>Ведомственная целевая программа  "Развитие детско-юношеского и массового хоккея в ЗАТО Северск"</t>
  </si>
  <si>
    <t>3132100000</t>
  </si>
  <si>
    <t>Муниципальная программа "Молодежная политика в ЗАТО Северск"</t>
  </si>
  <si>
    <t>3200000000</t>
  </si>
  <si>
    <t>Подпрограмма "Молодежь ЗАТО Северск"</t>
  </si>
  <si>
    <t>3210000000</t>
  </si>
  <si>
    <t>Ведомственная целевая программа "Реализация молодежной политики ЗАТО Северск"</t>
  </si>
  <si>
    <t>3212100000</t>
  </si>
  <si>
    <t>Основное мероприятие: обеспечение временной занятости и трудоустройства несовершеннолетних в возрасте от 14 до 18 лет в свободное от учебы время, содействие развитию молодежных трудовых отрядов</t>
  </si>
  <si>
    <t>3214100000</t>
  </si>
  <si>
    <t>Субсидии на возмещение затрат, связанных с обеспечением временной занятости и трудоустройства несовершеннолетних в возрасте от 14 до 18 лет в свободное от учебы время</t>
  </si>
  <si>
    <t>3214115000</t>
  </si>
  <si>
    <t>Подпрограмма "Семейная политика ЗАТО Северск"</t>
  </si>
  <si>
    <t>3220000000</t>
  </si>
  <si>
    <t>Основное мероприятие: обеспечение отдыха и оздоровления детей ЗАТО Северск</t>
  </si>
  <si>
    <t>3224100000</t>
  </si>
  <si>
    <t>Расходы по детским загородным оздоровительным лагерям</t>
  </si>
  <si>
    <t>3224121000</t>
  </si>
  <si>
    <t>Организация отдыха детей в каникулярное время</t>
  </si>
  <si>
    <t>3224140790</t>
  </si>
  <si>
    <t>Расходы по мероприятиям на проведение оздоровительной кампании</t>
  </si>
  <si>
    <t>32241S0790</t>
  </si>
  <si>
    <t>Подпрограмма "Обеспечение жильем молодых семей ЗАТО Северск"</t>
  </si>
  <si>
    <t>3230000000</t>
  </si>
  <si>
    <t>Основное мероприятие: выдача молодым семьям в установленном порядке социальных выплат на приобретение (строительство) жилья</t>
  </si>
  <si>
    <t>3234100000</t>
  </si>
  <si>
    <t>Обеспечение условий софинансирования на реализацию подпрограммы "Обеспечение жильем молодых семей"</t>
  </si>
  <si>
    <t>32341L4970</t>
  </si>
  <si>
    <t>Обеспечивающая подпрограмма</t>
  </si>
  <si>
    <t>3240000000</t>
  </si>
  <si>
    <t>Иные межбюджетные трансферты на поощрение муниципальных управленческих команд в 2019 году</t>
  </si>
  <si>
    <t>3240055502</t>
  </si>
  <si>
    <t>Обеспечение деятельности</t>
  </si>
  <si>
    <t>3240099000</t>
  </si>
  <si>
    <t>Муниципальная программа "Развитие культуры и туризма в ЗАТО Северск"</t>
  </si>
  <si>
    <t>3300000000</t>
  </si>
  <si>
    <t>Подпрограмма "Развитие культуры в ЗАТО Северск"</t>
  </si>
  <si>
    <t>3310000000</t>
  </si>
  <si>
    <t>Ведомственная целевая программа "Создание условий для организации досуга и обеспечения населения ЗАТО Северск услугами организаций культуры"</t>
  </si>
  <si>
    <t>3312100000</t>
  </si>
  <si>
    <t>Расходы по дворцам и домам культуры, другим учреждениям культуры</t>
  </si>
  <si>
    <t>3312140000</t>
  </si>
  <si>
    <t>Достижение целевых показателей по плану мероприятий ("дорожной карте") "Изменения в сфере культуры, направленные на повышение её эффективности", в части повышения заработной платы работников культуры муниципальных учреждений культуры</t>
  </si>
  <si>
    <t>3312140650</t>
  </si>
  <si>
    <t>Оплата труда руководителей и специалистов муниципальных учреждений культуры и искусства в части выплат надбавок и доплат к тарифной ставке (должностному окладу)</t>
  </si>
  <si>
    <t>3312140660</t>
  </si>
  <si>
    <t>Расходы по музеям и постоянным выставкам</t>
  </si>
  <si>
    <t>3312141000</t>
  </si>
  <si>
    <t>Расходы по библиотекам</t>
  </si>
  <si>
    <t>3312142000</t>
  </si>
  <si>
    <t>Расходы по театрам, циркам, концертным и другим организациям исполнительских искусств</t>
  </si>
  <si>
    <t>3312143000</t>
  </si>
  <si>
    <t>Субсидия на государственную поддержку отрасли культуры (Комплектование книжных фондов муниципальных общедоступных библиотек и государственных центральных библиотек субъектов Российской Федерации)</t>
  </si>
  <si>
    <t>33121L5190</t>
  </si>
  <si>
    <t>Ведомственная целевая программа "Организация предоставления дополнительного образования художественно-эстетической направленности"</t>
  </si>
  <si>
    <t>3312200000</t>
  </si>
  <si>
    <t>3312240400</t>
  </si>
  <si>
    <t>3312240530</t>
  </si>
  <si>
    <t>3312240670</t>
  </si>
  <si>
    <t>Основное мероприятие: организация мероприятий, направленных на развитие материально-технической базы учреждений дополнительного образования</t>
  </si>
  <si>
    <t>3314100000</t>
  </si>
  <si>
    <t>3314125000</t>
  </si>
  <si>
    <t>Основное мероприятие: организация мероприятий, направленных на развитие материально-технической базы учреждений культуры</t>
  </si>
  <si>
    <t>3314200000</t>
  </si>
  <si>
    <t>3314240000</t>
  </si>
  <si>
    <t>Основное мероприятие: организация и проведение культурно-массовых и творческих мероприятий</t>
  </si>
  <si>
    <t>3314300000</t>
  </si>
  <si>
    <t>Основное мероприятие: Организация мероприятий, направленных на поддержку творческой деятельности муниципальных учреждений культуры, их работников и иных организаций в сфере культуры</t>
  </si>
  <si>
    <t>3314400000</t>
  </si>
  <si>
    <t>Субсидия на обеспечение поддержки творческой деятельности и укрепления материально-технической базы муниципальных театров в населенных пунктах с численностью населения до 300 тысяч человек</t>
  </si>
  <si>
    <t>33144L4660</t>
  </si>
  <si>
    <t>Субсидии бюджетам муниципальных образований на поддержку творческой деятельности и техническое оснащение детских и кукольных театров</t>
  </si>
  <si>
    <t>33144L5170</t>
  </si>
  <si>
    <t>Основное мероприятие: участие в региональном проекте "Культурная среда"</t>
  </si>
  <si>
    <t>331A100000</t>
  </si>
  <si>
    <t>Расходы на поддержку отрасли культуры (на реализацию регионального проекта "Культурная среда" национального проекта "Культура")</t>
  </si>
  <si>
    <t>331A155190</t>
  </si>
  <si>
    <t>Подпрограмма "Развитие внутреннего и въездного туризма на территории ЗАТО Северск"</t>
  </si>
  <si>
    <t>3320000000</t>
  </si>
  <si>
    <t>Основное мероприятие: создание условий для развития туризма и поддержка приоритетных направлений туризма</t>
  </si>
  <si>
    <t>3324300000</t>
  </si>
  <si>
    <t>Реализация проектов, отобранных по итогам проведения конкурса проектов</t>
  </si>
  <si>
    <t>3324340690</t>
  </si>
  <si>
    <t>33243S0690</t>
  </si>
  <si>
    <t>3330000000</t>
  </si>
  <si>
    <t>3330055502</t>
  </si>
  <si>
    <t>3330099000</t>
  </si>
  <si>
    <t>Муниципальная программа "Развитие образования в ЗАТО Северск"</t>
  </si>
  <si>
    <t>3400000000</t>
  </si>
  <si>
    <t>Подпрограмма "Развитие инфраструктуры образования ЗАТО Северск"</t>
  </si>
  <si>
    <t>3410000000</t>
  </si>
  <si>
    <t>Основное мероприятие: капитальный ремонт, выполнение ПИР и реконструкция в дошкольных образовательных организациях, приобретение в муниципальную собственность вновь построенного объекта дошкольной образовательной организации</t>
  </si>
  <si>
    <t>3414100000</t>
  </si>
  <si>
    <t>Расходы по дошкольным организациям</t>
  </si>
  <si>
    <t>3414120000</t>
  </si>
  <si>
    <t>Создание дополнительных мест во вновь построенных образовательных организациях с использованием механизма государственно-частного партнерства</t>
  </si>
  <si>
    <t>341414И590</t>
  </si>
  <si>
    <t>Основное мероприятие: капитальный ремонт, выполнение ПИР и строительные работы в общеобразовательных организациях и МБУ "Комбинат школьного питания"</t>
  </si>
  <si>
    <t>3414200000</t>
  </si>
  <si>
    <t>Расходы по общеобразовательным организациям</t>
  </si>
  <si>
    <t>3414224000</t>
  </si>
  <si>
    <t>Основное мероприятие: устройство новых малых архитектурных форм в дошкольных образовательных организациях ЗАТО Северск</t>
  </si>
  <si>
    <t>3414400000</t>
  </si>
  <si>
    <t>Основное мероприятие: введение новых мест в общеобразовательных организациях ЗАТО Северск, в том числе путем строительства объектов инфраструктуры общего образования и возврата зданий в систему общего образования</t>
  </si>
  <si>
    <t>3414700000</t>
  </si>
  <si>
    <t>3414724000</t>
  </si>
  <si>
    <t>Основное мероприятие: участие в региональном проекте "Современная школа"</t>
  </si>
  <si>
    <t>341E100000</t>
  </si>
  <si>
    <t>Субсидия на обновление материально-технической базы для формирования у обучающихся современных технологических и гуманитарных навыков</t>
  </si>
  <si>
    <t>341E151690</t>
  </si>
  <si>
    <t>Основное мероприятие: участие в региональном проекте "Успех каждого ребенка"</t>
  </si>
  <si>
    <t>341E200000</t>
  </si>
  <si>
    <t>Внедрение целевой модели развития региональных систем дополнительного образования детей</t>
  </si>
  <si>
    <t>341E255371</t>
  </si>
  <si>
    <t>Основное мероприятие: участие в региональном проекте "Цифровая образовательная среда"</t>
  </si>
  <si>
    <t>341E400000</t>
  </si>
  <si>
    <t>Субсидия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</si>
  <si>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341E452100</t>
  </si>
  <si>
    <t>Субсидии на внедрение и функционирование целевой модели цифровой образовательной среды в общеобразовательных организациях</t>
  </si>
  <si>
    <t>341E452101</t>
  </si>
  <si>
    <t>Подпрограмма "Развитие системы выявления, сопровождения и поддержки одаренных детей"</t>
  </si>
  <si>
    <t>3430000000</t>
  </si>
  <si>
    <t>Основное мероприятие: выявление, сопровождение и поддержка одаренных детей</t>
  </si>
  <si>
    <t>3434100000</t>
  </si>
  <si>
    <t>Иные межбюджетные трансферты на организацию системы выявления сопровождения одаренных детей</t>
  </si>
  <si>
    <t>3434140500</t>
  </si>
  <si>
    <t>Основное мероприятие: адресная поддержка одаренных детей</t>
  </si>
  <si>
    <t>3434300000</t>
  </si>
  <si>
    <t>Подпрограмма "Педагогические кадры"</t>
  </si>
  <si>
    <t>3440000000</t>
  </si>
  <si>
    <t>Основное мероприятие: проведение мероприятий, направленных на повышение профессионального мастерства, мотивации, рост творческой активности педагогических работников и кадрового резерва</t>
  </si>
  <si>
    <t>3444200000</t>
  </si>
  <si>
    <t>Подпрограмма "Организация деятельности образовательных организаций ЗАТО Северск, организация работы по развитию форм жизнеустройства детей-сирот и детей, оставшихся без попечения родителей"</t>
  </si>
  <si>
    <t>3450000000</t>
  </si>
  <si>
    <t>Ведомственная целевая программа "Организация деятельности дошкольных образовательных организаций ЗАТО Северск"</t>
  </si>
  <si>
    <t>3452100000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</si>
  <si>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Томской области</t>
  </si>
  <si>
    <t>3452140370</t>
  </si>
  <si>
    <t>Субвенции на осуществление отдельных государственных полномочий по обеспечению предоставления бесплатной методической, психолого-педагогической, диагностической и консультативной помощи, в том числе в дошкольных образовательных организациях и общеобразовательных организациях, если в них созданы соответствующие консультационные центры, родителям (законным представителям) несовершеннолетних обучающихся, обеспечивающих получение детьми дошкольного образования в форме семейного образования</t>
  </si>
  <si>
    <t>3452140380</t>
  </si>
  <si>
    <t>Иные межбюджетные трансферты на достижение целевых показателей по плану мероприятий ("дорожной карте") "Изменения в сфере образования в Томской области" в части повышения заработной платы педагогических работников муниципальных дошкольных</t>
  </si>
  <si>
    <t>3452140390</t>
  </si>
  <si>
    <t>Субвенции на осуществление отдельных государственных полномочий по обеспечению обучающихся с ограниченными возможностями здоровья, проживающих в муниципальных (частных) образовательных организациях, осуществляющих образовательную деятельность по основным общеобразовательным программам, питанием, одеждой, обувью, мягким и жестким инвентарем и обеспечению обучающихся с ограниченными возможностями здоровья, не проживающих в муниципальных (частных) образовательных организациях, осуществляющих образовательную деятельность по основным общеобразовательным программам, бесплатным двухразовым питанием</t>
  </si>
  <si>
    <t>3452140470</t>
  </si>
  <si>
    <t>Субвенции на осуществление отдельных государственных полномочий по выплате надбавок к должностному окладу педагогическим работникам муниципальных образовательных организаций</t>
  </si>
  <si>
    <t>3452140530</t>
  </si>
  <si>
    <t>Ведомственная целевая программа "Организация деятельности общеобразовательных организаций и организации дополнительного образования детей ЗАТО Северск"</t>
  </si>
  <si>
    <t>3452200000</t>
  </si>
  <si>
    <t>Субсидии на достижение целевых показателей по плану мероприятий ("дорожной карте") "Изменения в отраслях социальной сферы, направленные на повышение эффективности здравоохранения в Томской области" в части повышения заработной платы работников муниципальных образовательных организаций, занимающих должности врачей, а также среднего медицинского персонала.</t>
  </si>
  <si>
    <t>3452240360</t>
  </si>
  <si>
    <t>Субсидии на стимулирующие выплаты в муниципальных организациях дополнительного образования Томской области</t>
  </si>
  <si>
    <t>3452240400</t>
  </si>
  <si>
    <t>Субсидии на достижение целевых показателей по плану мероприятий ("дорожной карте") "Изменения в сфере образования в Томской области" в части повышения заработной платы педагогических работников муниципальных организаций дополнительного образования</t>
  </si>
  <si>
    <t>3452240410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</si>
  <si>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Томской области, обеспечение дополнительного образования детей в муниципальных общеобразовательных организациях Томской области</t>
  </si>
  <si>
    <t>3452240420</t>
  </si>
  <si>
    <t>Иные межбюджетные трансферты на частичную оплату стоимости питания отдельных категорий обучающихся в муниципальных общеобразовательных организациях Томской области, за исключением обучающихся с ограниченными возможностями здоровья</t>
  </si>
  <si>
    <t>3452240440</t>
  </si>
  <si>
    <t>Иные межбюджетные трансферты на достижение целевых показателей по плану мероприятий ("дорожной карте") "Изменения в сфере образования в Томской области" в части повышения заработной платы педагогических работников муниципальных общеобразовательных организаций</t>
  </si>
  <si>
    <t>3452240460</t>
  </si>
  <si>
    <t>Субвенции на осуществление отдельных государственных полномочий по  обеспечению обучающихся с ограниченными возможностями здоровья, проживающих в муниципальных (частных) образовательных организациях, осуществляющих образовательную деятельность по основным общеобразовательным программам, питанием, одеждой, обувью, мягким и жестким инвентарем и обеспечению обучающихся с ограниченными возможностями здоровья, не проживающих в муниципальных (частных) образовательных организациях, осуществляющих образовательную деятельность по основным общеобразовательным программам, бесплатным двухразовым питанием</t>
  </si>
  <si>
    <t>3452240470</t>
  </si>
  <si>
    <t>Субсидии на организацию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части обеспечения расходов на содержание зданий, оплаты коммунальных услуг и прочих расходов, не связанных с обеспечением реализации основных общеобразовательных программ, за исключением расходов на капитальный ремонт, в муниципальных общеобразовательных организациях, осуществляющих образовательную деятельность только по адаптированным основным общеобразовательным программам и муниципальных санаторных общеобразовательных организациях</t>
  </si>
  <si>
    <t>3452240480</t>
  </si>
  <si>
    <t>Стипендии Губернатора Томской области лучшим учителям областных государственных и муниципальных образовательных организаций Томской области</t>
  </si>
  <si>
    <t>3452240510</t>
  </si>
  <si>
    <t>Иные межбюджетные трансферты на выплату ежемесячной стипендии Губернатора Томской области молодым учителям муниципальных образовательных организаций Томской области</t>
  </si>
  <si>
    <t>3452240520</t>
  </si>
  <si>
    <t>3452240530</t>
  </si>
  <si>
    <t>Субвенции на обеспечение одеждой, обувью, мягким инвентарем, оборудованием  и единовременным денежным пособием детей-сирот и детей, оставшихся без попечения родителей, а также лиц из числа детей-сирот и детей, оставшихся без попечения родителей, - выпускников муниципальных образовательных организаций, находящихся (находившихся) под опекой (попечительством) или в приемных семьях, и выпускников частных общеобразовательных организаций, находящихся (находившихся) под опекой (попечительством), в приемных семьях</t>
  </si>
  <si>
    <t>3452240740</t>
  </si>
  <si>
    <t>Обеспечение условий софинансирования на организацию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части обеспечения расходов на содержание зданий, оплаты коммунальных услуг и прочих расходов, не связанных с обеспечением реализации основных общеобразовательных программ, за исключением расходов на капитальный ремонт, в муниципальных общеобразовательных организациях, осуществляющих образовательную деятельность только по адаптированным основным общеобразовательным программам и муниципальных санаторных общеобразовательных организациях</t>
  </si>
  <si>
    <t>34522S0480</t>
  </si>
  <si>
    <t>Подпрограмма "Организация деятельности Муниципального автономного учреждения ЗАТО Северск "Ресурсный центр образования" и Муниципального казенного учреждения ЗАТО Северск "Централизованная бухгалтерия образовательных учреждений"</t>
  </si>
  <si>
    <t>3460000000</t>
  </si>
  <si>
    <t>Ведомственная целевая программа "Организация деятельности Муниципального автономного учреждения ЗАТО Северск "Ресурсный центр образования"</t>
  </si>
  <si>
    <t>3462100000</t>
  </si>
  <si>
    <t>Ведомственная целевая программа "Организация деятельности Муниципального казенного учреждения ЗАТО Северск "Централизованная бухгалтерия образовательных учреждений"</t>
  </si>
  <si>
    <t>3462200000</t>
  </si>
  <si>
    <t>Обеспечение деятельности МКУ ЗАТО Северск "Централизованная бухгалтерия образовательных учреждений"</t>
  </si>
  <si>
    <t>3462288000</t>
  </si>
  <si>
    <t>Ведомственная целевая программа "Организация деятельности Муниципального бюджетного учреждения ЗАТО Северск "Комбинат школьного питания"</t>
  </si>
  <si>
    <t>3462300000</t>
  </si>
  <si>
    <t>3470000000</t>
  </si>
  <si>
    <t>3470055502</t>
  </si>
  <si>
    <t>3470099000</t>
  </si>
  <si>
    <t>Муниципальная программа "Социальная поддержка населения ЗАТО Северск"</t>
  </si>
  <si>
    <t>3500000000</t>
  </si>
  <si>
    <t>Подпрограмма "Предоставление дополнительных мер социальной поддержки отдельным категориям граждан ЗАТО Северск"</t>
  </si>
  <si>
    <t>3510000000</t>
  </si>
  <si>
    <t>Ведомственная целевая программа "Оказание транспортных услуг населению ЗАТО Северск по социально-значимым маршрутам"</t>
  </si>
  <si>
    <t>3512100000</t>
  </si>
  <si>
    <t>Субсидии Муниципальному казенному пассажирскому транспортному предприятию ЗАТО Северск на финансовое обеспечение затрат, связанных с осуществлением перевозки пассажиров по социально значимым маршрутам</t>
  </si>
  <si>
    <t>3512115000</t>
  </si>
  <si>
    <t>Основное мероприятие: улучшение социального положения населения ЗАТО Северск</t>
  </si>
  <si>
    <t>3514100000</t>
  </si>
  <si>
    <t>Оказание помощи в ремонте и (или) переустройстве жилых помещений граждан, не стоящих на учете в качестве нуждающихся в улучшении жилищных условий и не реализовавших свое право на улучшение жилищных условий за счет средств федерального и областного бюджетов в 2009 и последующих годах, из числа: участников и инвалидов Великой Отечественной войны 1941 - 1945 годов; тружеников тыла военных лет; лиц, награжденных знаком "Жителю блокадного Ленинграда"; бывших несовершеннолетних узников концлагерей; вдов погибших (умерших) участников Великой Отечественной войны 1941 - 1945 годов, не вступивших в повторный брак</t>
  </si>
  <si>
    <t>3514140710</t>
  </si>
  <si>
    <t>Ежегодная денежная выплата на частичную оплату стоимости помывки в бане пенсионерам, проживающим в квартирах, не оборудованных ванной или душем</t>
  </si>
  <si>
    <t>3514160000</t>
  </si>
  <si>
    <t>Компенсация услуг няни для одного из родителей, воспитывающих двух и более одновременно рожденных детей в возрасте до 1,5 лет, со среднедушевым доходом семьи, менее прожиточного минимума на душу населения Томской области</t>
  </si>
  <si>
    <t>3514161000</t>
  </si>
  <si>
    <t>Предоставление единовременных денежных выплат отдельным категориям граждан ЗАТО Северск в ознаменование годовщины Дня Победы советского народа в Великой Отечественной войне 1941-1945 годов, к юбилейным датам (80, 85, 90, 95, 100 лет; 50-летию и 60-летию со дня госрегистрации брака)</t>
  </si>
  <si>
    <t>3514165000</t>
  </si>
  <si>
    <t>Оказание материальной помощи жителям ЗАТО Северск в рамках муниципальной программы</t>
  </si>
  <si>
    <t>3514167000</t>
  </si>
  <si>
    <t>Компенсация расходов на оплату жилого помещения и коммунальных услуг гражданам, награжденным орденом "Родительская слава", и членам их семей</t>
  </si>
  <si>
    <t>3514172000</t>
  </si>
  <si>
    <t>Иные расходы по подпрограмме</t>
  </si>
  <si>
    <t>3514177000</t>
  </si>
  <si>
    <t>Обеспечение условий софинансирования на оказание помощи в ремонте и (или) переустройстве жилых помещений граждан, не стоящих на учете в качестве нуждающихся в улучшении жилищных условий и не реализовавших свое право на улучшение жилищных условий за счет средств федерального и областного бюджетов в 2009 и последующих годах, из числа: участников и инвалидов Великой Отечественной войны 1941 - 1945 годов; тружеников тыла военных лет; лиц, награжденных знаком "Жителю блокадного Ленинграда"; бывших несовершеннолетних узников концлагерей; вдов погибших (умерших) участников Великой Отечественной войны 1941 - 1945 годов, не вступивших в повторный брак</t>
  </si>
  <si>
    <t>35141S0710</t>
  </si>
  <si>
    <t>Подпрограмма "Поддержка общественных объединений и садоводческих обществ ЗАТО Северск"</t>
  </si>
  <si>
    <t>3520000000</t>
  </si>
  <si>
    <t>Основное мероприятие: оказание финансовой и имущественной поддержки общественным объединениям и садоводческим обществам ЗАТО Северск</t>
  </si>
  <si>
    <t>3524100000</t>
  </si>
  <si>
    <t>Подпрограмма "Опека детей-сирот и детей, оставшихся без попечения родителей"</t>
  </si>
  <si>
    <t>3540000000</t>
  </si>
  <si>
    <t>Основное мероприятие: осуществление социальной поддержки в отношении детей-сирот и детей, оставшихся без попечения родителей, а также лиц из числа детей-сирот и детей, оставшихся без попечения родителей</t>
  </si>
  <si>
    <t>3544100000</t>
  </si>
  <si>
    <t>Осуществление отдельных государственных полномочий на осуществление ежемесячной выплаты денежных средств опекунам (попечителям) на содержание детей и обеспечение денежными средствами лиц из числа детей-сирот и детей, оставшихся без попечения родителей, находившихся под опекой (попечительством), в приемной семье и продолжающих обучение в муниципальных общеобразовательных учреждениях</t>
  </si>
  <si>
    <t>3544140760</t>
  </si>
  <si>
    <t>Осуществление отдельных государственных полномочий на осуществление ежемесячной выплаты денежных средств приемным семьям на содержание детей, а также вознаграждения, причитающегося приемным родителям</t>
  </si>
  <si>
    <t>3544140770</t>
  </si>
  <si>
    <t>Субвенции на осуществление выплаты единовременного пособия при всех формах устройства детей, лишенных родительского попечения, в семью</t>
  </si>
  <si>
    <t>3544152600</t>
  </si>
  <si>
    <t>Основное мероприятие: обеспечение жильем детей-сирот и детей, оставшихся без попечения родителей, и проведение ремонта жилых помещений, принадлежащих детям-сиротам и детям, оставшимся без попечения родителей</t>
  </si>
  <si>
    <t>3544200000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</si>
  <si>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</si>
  <si>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3544240820</t>
  </si>
  <si>
    <t>35442R0820</t>
  </si>
  <si>
    <t>Муниципальная программа "Улучшение качественного состояния объектов улично-дорожной сети, благоустройства и озеленения территории г.Северска"</t>
  </si>
  <si>
    <t>3600000000</t>
  </si>
  <si>
    <t>Подпрограмма "Улучшение качественного состояния объектов улично-дорожной сети"</t>
  </si>
  <si>
    <t>3610000000</t>
  </si>
  <si>
    <t>Ведомственная целевая программа "Капитальный ремонт и ремонт объектов улично-дорожной сети"</t>
  </si>
  <si>
    <t>3612100000</t>
  </si>
  <si>
    <t>Основное мероприятие: участие в региональном проекте "Дорожная сеть"</t>
  </si>
  <si>
    <t>361R100000</t>
  </si>
  <si>
    <t>Субсидии на капитальный ремонт и (или) ремонт автомобильных дорог общего пользования местного значения в рамках государственной программы "Развитие транспортной системы в Томской области"</t>
  </si>
  <si>
    <t>361R140910</t>
  </si>
  <si>
    <t>Расходы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</si>
  <si>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361R153930</t>
  </si>
  <si>
    <t>Обеспечение условий софинансирования cубсидии на капитальный ремонт и (или) ремонт автомобильных дорог общего пользования местного значения в рамках государственной программы "Развитие транспортной системы в Томской области"</t>
  </si>
  <si>
    <t>361R1S0910</t>
  </si>
  <si>
    <t>Подпрограмма "Содержание зеленых насаждений"</t>
  </si>
  <si>
    <t>3620000000</t>
  </si>
  <si>
    <t>Ведомственная целевая программа "Ликвидация старовозрастных, переросших зеленых насаждений"</t>
  </si>
  <si>
    <t>3622100000</t>
  </si>
  <si>
    <t>Ведомственная целевая программа "Обеспечение устойчивого воспроизводства зеленого фонда"</t>
  </si>
  <si>
    <t>3622200000</t>
  </si>
  <si>
    <t>Ведомственная целевая программа "Поддержание объектов озеленения в нормативном и эстетически привлекательном состоянии"</t>
  </si>
  <si>
    <t>3622300000</t>
  </si>
  <si>
    <t>Подпрограмма "Создание комфортной среды в местах массового посещения"</t>
  </si>
  <si>
    <t>3630000000</t>
  </si>
  <si>
    <t>Основное мероприятие: строительство, реконструкция и капитальный ремонт объектов благоустройства и транспортной инфраструктуры</t>
  </si>
  <si>
    <t>3634200000</t>
  </si>
  <si>
    <t>Субсидии бюджетам городских округов на софинансирование капитальных вложений в объекты муниципальной собственности (на организацию мест погребения в рамках государственной программы "Формирование комфортной городской среды в Томской области")</t>
  </si>
  <si>
    <t>363424И130</t>
  </si>
  <si>
    <t>Обеспечение условий софинансирования субсидии бюджетам городских округов на софинансирование капитальных вложений в объекты муниципальной собственности (на организацию мест погребения в рамках государственной программы "Формирование комфортной городской среды в Томской области")</t>
  </si>
  <si>
    <t>36342SИ130</t>
  </si>
  <si>
    <t>Подпрограмма "Организация гостевых стоянок автотранспорта и расширение внутриквартальных проездов на внутридворовых территориях"</t>
  </si>
  <si>
    <t>3650000000</t>
  </si>
  <si>
    <t>Основное мероприятие: увеличение количества кварталов с обустроенной инфраструктурой</t>
  </si>
  <si>
    <t>3654100000</t>
  </si>
  <si>
    <t>Подпрограмма "Текущее содержание и ремонт объектов улично-дорожной сети и внешнего благоустройства"</t>
  </si>
  <si>
    <t>3660000000</t>
  </si>
  <si>
    <t>Ведомственная целевая программа "Организация мероприятий по текущему содержанию и ремонту  объектов улично-дорожной сети и внешнего благоустройства"</t>
  </si>
  <si>
    <t>3662100000</t>
  </si>
  <si>
    <t>Ведомственная целевая программа "Обеспечение комфортных и безопасных условий для проживания и жизнедеятельности населения"</t>
  </si>
  <si>
    <t>3662200000</t>
  </si>
  <si>
    <t>Субвенции на осуществление отдельных государственных полномочий по регулированию численности безнадзорных животных</t>
  </si>
  <si>
    <t>3662240160</t>
  </si>
  <si>
    <t>Ведомственная целевая программа "Обеспечение контроля над качеством выполнения работ по  ремонту и содержанию  объектов улично-дорожной сети, благоустройства, озеленения и транспортного обслуживания"</t>
  </si>
  <si>
    <t>3662300000</t>
  </si>
  <si>
    <t>Обеспечение деятельности МКУ "Технический Центр"</t>
  </si>
  <si>
    <t>3662388000</t>
  </si>
  <si>
    <t>Обеспечивающая подпрограмма Управления жилищно-коммунального хозяйства, транспорта и связи</t>
  </si>
  <si>
    <t>3670000000</t>
  </si>
  <si>
    <t>Субвенции на осуществление отдельных государственных полномочий по регулированию численности безнадзорных животных (на осуществление управленческих функций органами местного самоуправления)</t>
  </si>
  <si>
    <t>3670040170</t>
  </si>
  <si>
    <t>Осуществление государственных полномочий по регистрации и учету граждан, имеющих право на получение социальных выплат для приобретения жилья в связи с переселением из районов Крайнего Севера и приравненных к ним местностей</t>
  </si>
  <si>
    <t>3670040820</t>
  </si>
  <si>
    <t>3670055502</t>
  </si>
  <si>
    <t>Обеспечение деятельности управления</t>
  </si>
  <si>
    <t>3670099000</t>
  </si>
  <si>
    <t>Обеспечивающая подпрограмма Управления капитального строительства</t>
  </si>
  <si>
    <t>3680000000</t>
  </si>
  <si>
    <t>3680055502</t>
  </si>
  <si>
    <t>3680099000</t>
  </si>
  <si>
    <t>Муниципальная программа "Повышение энергоэффективности в ЗАТО Северск"</t>
  </si>
  <si>
    <t>3700000000</t>
  </si>
  <si>
    <t>Подпрограмма "Энергосбережение в жилищном фонде"</t>
  </si>
  <si>
    <t>3720000000</t>
  </si>
  <si>
    <t>Основное мероприятие: установка приборов учета потребления коммунальных ресурсов и реализация энергосберегающих мероприятий в жилищном фонде</t>
  </si>
  <si>
    <t>3724100000</t>
  </si>
  <si>
    <t>Подпрограмма "Энергосбережение в коммунальной сфере и благоустройстве"</t>
  </si>
  <si>
    <t>3730000000</t>
  </si>
  <si>
    <t>Ведомственная целевая программа "Организация уличного освещения и текущего содержания электрооборудования объектов благоустройства и объектов дорожного обустройства ЗАТО Северск"</t>
  </si>
  <si>
    <t>3732100000</t>
  </si>
  <si>
    <t>Основное мероприятие: технические мероприятия направленные на снижение потерь и потребление энергоресурсов при транспортировке теплоносителя, и снижения потерь воды и повышение надежности и безопасности водоснабжения и водоотведения</t>
  </si>
  <si>
    <t>3734100000</t>
  </si>
  <si>
    <t>Основное мероприятие: модернизация уличного освещения, освещение пешеходных переходов, праздничная иллюминация, архитектурное освещение объектов городской среды</t>
  </si>
  <si>
    <t>3734200000</t>
  </si>
  <si>
    <t>Подпрограмма "Развитие газоснабжения и газификации территории ЗАТО Северск"</t>
  </si>
  <si>
    <t>3750000000</t>
  </si>
  <si>
    <t>Основное мероприятие: строительство объектов муниципальной собственности в сфере газификации</t>
  </si>
  <si>
    <t>3754200000</t>
  </si>
  <si>
    <t>Муниципальная программа "Обеспечение доступным и комфортным жильем граждан ЗАТО Северск"</t>
  </si>
  <si>
    <t>3800000000</t>
  </si>
  <si>
    <t>Подпрограмма "Строительство (приобретение) жилья и ликвидация аварийного жилищного фонда в ЗАТО Северск"</t>
  </si>
  <si>
    <t>3810000000</t>
  </si>
  <si>
    <t>Основное мероприятие: реализация проекта "Губернаторская ипотека" на территории Томской области"</t>
  </si>
  <si>
    <t>3814300000</t>
  </si>
  <si>
    <t>Субсидии на частичное возмещение процентной ставки, частичную оплату первоначального взноса по ипотечным жилищным кредитам, взятым на приобретение вновь построенного жилья у застройщиков по договорам купли - продажи</t>
  </si>
  <si>
    <t>3814340890</t>
  </si>
  <si>
    <t>Обеспечение условий софинансирования субсидии на частичное возмещение процентной ставки, частичную оплату первоначального взноса по ипотечным жилищным кредитам, взятым на приобретение вновь построенного жилья у застройщиков по договорам купли - продажи</t>
  </si>
  <si>
    <t>38143S0890</t>
  </si>
  <si>
    <t>Основное мероприятие: оплата расходов по договорам пожизненной ренты</t>
  </si>
  <si>
    <t>3814400000</t>
  </si>
  <si>
    <t>Подпрограмма "Содержание и управление многоквартирными домами в ЗАТО Северск"</t>
  </si>
  <si>
    <t>3820000000</t>
  </si>
  <si>
    <t>Ведомственная целевая программа "Капитальный и текущий ремонт муниципального жилищного фонда в ЗАТО Северск"</t>
  </si>
  <si>
    <t>3822100000</t>
  </si>
  <si>
    <t>Ведомственная целевая программа "Содержание жилых помещений до заселения муниципального жилищного фонда ЗАТО Северск Томской области"</t>
  </si>
  <si>
    <t>3822200000</t>
  </si>
  <si>
    <t>Ведомственная целевая программа "Организация и обеспечение деятельности ТОС в ЗАТО Северск Томской области"</t>
  </si>
  <si>
    <t>3822300000</t>
  </si>
  <si>
    <t>Ведомственная целевая программа "Мероприятия по развитию и поддержке деятельности товариществ собственников жилья в ЗАТО Северск"</t>
  </si>
  <si>
    <t>3822400000</t>
  </si>
  <si>
    <t>Субсидии на создание условий для управления многоквартирными домами</t>
  </si>
  <si>
    <t>3822440850</t>
  </si>
  <si>
    <t>Ведомственная целевая программа "Финансовое обеспечение капитального ремонта общего имущества в многоквартирных домах ЗАТО Северск в части муниципального жилищного фонда"</t>
  </si>
  <si>
    <t>3822500000</t>
  </si>
  <si>
    <t>Ведомственная целевая программа "Организация оценки недвижимости и регистрации права собственности на жилые помещения жилищного фонда ЗАТО Северск"</t>
  </si>
  <si>
    <t>3822600000</t>
  </si>
  <si>
    <t>Основное мероприятие: изготовление и установка пандусов и поручней  в жилых домах</t>
  </si>
  <si>
    <t>3824100000</t>
  </si>
  <si>
    <t>Муниципальная программа "Улучшение жизнедеятельности внегородских территорий ЗАТО Северск"</t>
  </si>
  <si>
    <t>3900000000</t>
  </si>
  <si>
    <t>Подпрограмма "Содержание и ремонт улично-дорожной сети внегородских территорий ЗАТО Северск"</t>
  </si>
  <si>
    <t>3910000000</t>
  </si>
  <si>
    <t>Ведомственная целевая программа "Содержание и ремонт улично-дорожной сети внегородских территорий ЗАТО Северск"</t>
  </si>
  <si>
    <t>3912100000</t>
  </si>
  <si>
    <t>Подпрограмма "Благоустройство внегородских территорий ЗАТО Северск"</t>
  </si>
  <si>
    <t>3920000000</t>
  </si>
  <si>
    <t>Ведомственная целевая программа "Благоустройство и повышение внешней привлекательности внегородских территорий ЗАТО Северск"</t>
  </si>
  <si>
    <t>3922100000</t>
  </si>
  <si>
    <t>Основное мероприятие: реализация проектов, предложенных гражданами, проживающими на внегородских территориях ЗАТО Северск, отобранных на конкурсной основе, по обустройству объектов инфраструктуры в местах массового посещения</t>
  </si>
  <si>
    <t>3924400000</t>
  </si>
  <si>
    <t>Субсидии на софинансирование расходных обязательств по решению вопросов местного значения, возникающих в связи с реализацией проектов, предложенных непосредственно населением муниципальных образований Томской области, отобранных на конкурсной основе</t>
  </si>
  <si>
    <t>3924440М20</t>
  </si>
  <si>
    <t>Обеспечение условий софинансирования расходных обязательств по решению вопросов местного значения, возникающих в связи с реализацией проектов, предложенных непосредственно населением муниципальных образований Томской области, отобранных на конкурсной основе</t>
  </si>
  <si>
    <t>39244S0М20</t>
  </si>
  <si>
    <t>Подпрограмма "Развитие субъектов малых форм хозяйствования"</t>
  </si>
  <si>
    <t>3930000000</t>
  </si>
  <si>
    <t>Ведомственная целевая программа "Оказание поддержки субъектам малых форм хозяйствования на территории ЗАТО Северск"</t>
  </si>
  <si>
    <t>3932100000</t>
  </si>
  <si>
    <t>Расходы по оплате услуг по искусственному осеменению коров в личных подсобных хозяйствах и предоставлению субсидий физическим лицам и индивидуальным предпринимателям - производителям товаров, работ, услуг в целях возмещения затрат на развитие личных подсобных хозяйств (содержание коров)</t>
  </si>
  <si>
    <t>3932140200</t>
  </si>
  <si>
    <t>3940000000</t>
  </si>
  <si>
    <t>Осуществление госполномочий по поддержке сельскохозяйственного производства, в том числе на осуществление управленческих функций органами местного самоуправления</t>
  </si>
  <si>
    <t>3940040210</t>
  </si>
  <si>
    <t>Осуществление госполномочий по созданию и обеспечению деятельности административных комиссий в Томской области</t>
  </si>
  <si>
    <t>3940040940</t>
  </si>
  <si>
    <t>3940055502</t>
  </si>
  <si>
    <t>3940099000</t>
  </si>
  <si>
    <t>Подпрограмма  "Обеспечение деятельности, связанной с оказанием коммунальных услуг на внегородских территориях"</t>
  </si>
  <si>
    <t>3950000000</t>
  </si>
  <si>
    <t>Ведомственная целевая программа  "Возмещение теплоснабжающим организациям затрат в связи с оказанием услуг в сфере теплоснабжения гражданам на внегородских территориях ЗАТО Северск"</t>
  </si>
  <si>
    <t>3952200000</t>
  </si>
  <si>
    <t>Субсидии на возмещение теплоснабжающим организациям затрат в связи с оказанием услуг в сфере теплоснабжения гражданам на внегородских территориях ЗАТО Северск</t>
  </si>
  <si>
    <t>3952216000</t>
  </si>
  <si>
    <t>Субсидии на возмещение затрат по организации теплоснабжения теплоснабжающей организацией, использующей в качестве топлива дизельное топливо</t>
  </si>
  <si>
    <t>3952217000</t>
  </si>
  <si>
    <t>Муниципальная программа "Обеспечение безопасности населения на территории ЗАТО Северск"</t>
  </si>
  <si>
    <t>4000000000</t>
  </si>
  <si>
    <t>Подпрограмма "Профилактика преступлений и иных правонарушений на территории ЗАТО Северск"</t>
  </si>
  <si>
    <t>4010000000</t>
  </si>
  <si>
    <t>Основное мероприятие: создание условий для деятельности общественных объединений граждан правоохранительной направленности</t>
  </si>
  <si>
    <t>4014100000</t>
  </si>
  <si>
    <t>Основное мероприятие: создание условий, повышающих уровень общественной безопасности и препятствующих совершению террористических актов и иных действий экстремистского характера в муниципальных учреждениях ЗАТО Северск</t>
  </si>
  <si>
    <t>4014200000</t>
  </si>
  <si>
    <t>Подпрограмма "Обеспечение первичных мер пожарной безопасности на территории ЗАТО Северск"</t>
  </si>
  <si>
    <t>4020000000</t>
  </si>
  <si>
    <t>Основное мероприятие: организация обучения населения ЗАТО Северск в области пожарной безопасности</t>
  </si>
  <si>
    <t>4024200000</t>
  </si>
  <si>
    <t>Основное мероприятие: обеспечение пожарной безопасности в муниципальных учреждениях</t>
  </si>
  <si>
    <t>4024300000</t>
  </si>
  <si>
    <t>4024343000</t>
  </si>
  <si>
    <t>Основное мероприятие: обеспечение пожарной безопасности на территории ЗАТО Северск</t>
  </si>
  <si>
    <t>4024400000</t>
  </si>
  <si>
    <t>Подпрограмма  "Повышение уровня защиты населения и территории ЗАТО Северск от чрезвычайных ситуаций мирного и военного времени"</t>
  </si>
  <si>
    <t>4030000000</t>
  </si>
  <si>
    <t>Ведомственная целевая программа "Содержание объектов гражданской обороны"</t>
  </si>
  <si>
    <t>4032100000</t>
  </si>
  <si>
    <t>Ведомственная целевая программа "Обеспечение деятельности МКУ "Единая дежурно-диспетчерская служба ЗАТО Северск"</t>
  </si>
  <si>
    <t>4032200000</t>
  </si>
  <si>
    <t>Обеспечение деятельности МКУ "Единая дежурно-диспетчерская служба ЗАТО Северск"</t>
  </si>
  <si>
    <t>4032288000</t>
  </si>
  <si>
    <t>Основное мероприятие: обеспечение работы по предупреждению ЧС и повышению устойчивости функционирования организаций</t>
  </si>
  <si>
    <t>4034100000</t>
  </si>
  <si>
    <t>Основное мероприятие: обеспечение безопасного пребывания людей на водных объектах, расположенных на территории ЗАТО Северск</t>
  </si>
  <si>
    <t>4034200000</t>
  </si>
  <si>
    <t>Подпрограмма  "Повышение безопасности дорожного движения на территории ЗАТО Северск"</t>
  </si>
  <si>
    <t>4040000000</t>
  </si>
  <si>
    <t>Ведомственная целевая программа "Организация мероприятий по техническому обслуживанию и текущему содержанию технических средств организации дорожного движения на территории ЗАТО Северск Томской области"</t>
  </si>
  <si>
    <t>4042100000</t>
  </si>
  <si>
    <t>Основное мероприятие: оснащение детских учреждений специализированными элементами дорожного обустройства, обучение детей в игровой форме Правилам дорожного движения</t>
  </si>
  <si>
    <t>4044200000</t>
  </si>
  <si>
    <t>Основное мероприятие: приведение объектов муниципальной собственности в соответствие требованиям нормативных стандартов в части безопасности дорожного движения</t>
  </si>
  <si>
    <t>4044300000</t>
  </si>
  <si>
    <t>Субсидии на капитальный ремонт и (или) ремонт автомобильных дорог общего пользования местного значения</t>
  </si>
  <si>
    <t>4044340910</t>
  </si>
  <si>
    <t>Обеспечение условий софинансирования на проведение капитального ремонта и (или) ремонта автомобильных дорог общего пользования местного значения</t>
  </si>
  <si>
    <t>40443S0910</t>
  </si>
  <si>
    <t>404R100000</t>
  </si>
  <si>
    <t>404R153930</t>
  </si>
  <si>
    <t>4050000000</t>
  </si>
  <si>
    <t>4050055502</t>
  </si>
  <si>
    <t>4050099000</t>
  </si>
  <si>
    <t>Муниципальная программа "Охрана окружающей среды на территории ЗАТО Северск"</t>
  </si>
  <si>
    <t>4100000000</t>
  </si>
  <si>
    <t>Подпрограмма "Чистый город"</t>
  </si>
  <si>
    <t>4110000000</t>
  </si>
  <si>
    <t>Основное мероприятие: использование современных технологий при сборе, учете отходов от населения и очистка земельных участков от несанкционированных свалок</t>
  </si>
  <si>
    <t>4114100000</t>
  </si>
  <si>
    <t>Субсидии на создание мест (площадок) накопления твердых коммунальных отходов</t>
  </si>
  <si>
    <t>4114140100</t>
  </si>
  <si>
    <t>Обеспечение условий софинансирования на создание мест (площадок) накопления твердых коммунальных отходов</t>
  </si>
  <si>
    <t>41141S0100</t>
  </si>
  <si>
    <t>Основное мероприятие: экологическое воспитание, образование и информирование населения</t>
  </si>
  <si>
    <t>4114200000</t>
  </si>
  <si>
    <t>Подпрограмма "Содержание особо охраняемой природной территории местного значения "Озерный комплекс пос.Самусь ЗАТО Северск"</t>
  </si>
  <si>
    <t>4120000000</t>
  </si>
  <si>
    <t>Основное мероприятие: обследование состояния природных объектов ООПТ</t>
  </si>
  <si>
    <t>4124100000</t>
  </si>
  <si>
    <t>Основное мероприятие: содержание рекреационной зоны ООПТ</t>
  </si>
  <si>
    <t>4124200000</t>
  </si>
  <si>
    <t>Основное мероприятие: организация охраны ООПТ и повышение информированности населения о правилах поведения на территории ООПТ</t>
  </si>
  <si>
    <t>4124300000</t>
  </si>
  <si>
    <t>Муниципальная программа "Эффективное управление муниципальными финансами ЗАТО Северск"</t>
  </si>
  <si>
    <t>4200000000</t>
  </si>
  <si>
    <t>Подпрограмма "Повышение качества и уровня автоматизации бюджетного процесса в ЗАТО Северск"</t>
  </si>
  <si>
    <t>4220000000</t>
  </si>
  <si>
    <t>Ведомственная целевая программа "Совершенствование информационно-технического сопровождения бюджетного процесса на территории ЗАТО Северск"</t>
  </si>
  <si>
    <t>4222100000</t>
  </si>
  <si>
    <t>Подпрограмма "Обеспечение устойчивости бюджета ЗАТО Северск"</t>
  </si>
  <si>
    <t>4230000000</t>
  </si>
  <si>
    <t>Ведомственная целевая программа "Эффективное управление муниципальным долгом ЗАТО Северск"</t>
  </si>
  <si>
    <t>4232100000</t>
  </si>
  <si>
    <t>4240000000</t>
  </si>
  <si>
    <t>4240055502</t>
  </si>
  <si>
    <t>4240099000</t>
  </si>
  <si>
    <t>Муниципальная программа "Эффективное управление муниципальным имуществом ЗАТО Северск"</t>
  </si>
  <si>
    <t>4300000000</t>
  </si>
  <si>
    <t>Подпрограмма "Признание прав и регулирование отношений по муниципальной собственности ЗАТО Северск, оценка рыночной стоимости имущества ЗАТО Северск"</t>
  </si>
  <si>
    <t>4310000000</t>
  </si>
  <si>
    <t>Ведомственная целевая программа "Организация учета объектов недвижимого и движимого имущества ЗАТО Северск, в том числе признанных бесхозяйными, в Реестре муниципального имущества ЗАТО Северск"</t>
  </si>
  <si>
    <t>4312100000</t>
  </si>
  <si>
    <t>Ведомственная целевая программа "Уплата налога на добавленную стоимость (НДС) в федеральный бюджет при продаже согласно прогнозному плану (программе) приватизации муниципального имущества ЗАТО Северск физическому лицу"</t>
  </si>
  <si>
    <t>4312200000</t>
  </si>
  <si>
    <t>Подпрограмма "Управление земельными ресурсами на территории ЗАТО Северск"</t>
  </si>
  <si>
    <t>4320000000</t>
  </si>
  <si>
    <t>Ведомственная целевая программа "Эффективное управление земельными ресурсами на территории ЗАТО Северск"</t>
  </si>
  <si>
    <t>4322100000</t>
  </si>
  <si>
    <t>Подпрограмма  "Содержание, обслуживание, строительство, реконструкция и капитальный ремонт муниципального имущества ЗАТО Северск и общего имущества в многоквартирных домах"</t>
  </si>
  <si>
    <t>4330000000</t>
  </si>
  <si>
    <t>Ведомственная целевая программа "Организация деятельности по заключению муниципальных контрактов по закупке товаров, работ и услуг по содержанию и обслуживанию временно не используемого имущества муниципальной казны ЗАТО Северск и заключению договоров на обслуживание и содержание общего имущества многоквартирных домов"</t>
  </si>
  <si>
    <t>4332100000</t>
  </si>
  <si>
    <t>Ведомственная целевая программа "Капитальный ремонт нежилых объектов административно-хозяйственного назначения"</t>
  </si>
  <si>
    <t>4332200000</t>
  </si>
  <si>
    <t>Основное мероприятие: строительство и реконструкция муниципального имущества ЗАТО Северск</t>
  </si>
  <si>
    <t>4334100000</t>
  </si>
  <si>
    <t>Подпрограмма  "Обеспечение устойчивого управления лесами ЗАТО Северск"</t>
  </si>
  <si>
    <t>4350000000</t>
  </si>
  <si>
    <t>Ведомственная целевая программа "Обеспечение деятельности МКУ "Лесничество  ЗАТО Северск"</t>
  </si>
  <si>
    <t>4352100000</t>
  </si>
  <si>
    <t>Обеспечение деятельности МКУ "Лесничество ЗАТО Северск"</t>
  </si>
  <si>
    <t>4352188000</t>
  </si>
  <si>
    <t>Ведомственная целевая программа "Организация лесохозяйственных мероприятий"</t>
  </si>
  <si>
    <t>4352200000</t>
  </si>
  <si>
    <t>4360000000</t>
  </si>
  <si>
    <t>4360055502</t>
  </si>
  <si>
    <t>4360099000</t>
  </si>
  <si>
    <t>Муниципальная программа "Профилактика алкоголизма, наркомании, токсикомании и ВИЧ-инфекции"</t>
  </si>
  <si>
    <t>4400000000</t>
  </si>
  <si>
    <t>Подпрограмма"Cовершенствование форм и методов профилактики злоупотребления спиртными напитками и психоактивными веществами"</t>
  </si>
  <si>
    <t>4410000000</t>
  </si>
  <si>
    <t>Основное мероприятие: проведение мероприятий, пропагандирующих здоровый образ жизни</t>
  </si>
  <si>
    <t>4414100000</t>
  </si>
  <si>
    <t>Основное мероприятие: проведение семинаров-тренингов, сборов с родителями, волонтерами и другими категориями населения</t>
  </si>
  <si>
    <t>4414200000</t>
  </si>
  <si>
    <t>Подпрограмма "Информационное обеспечение в профилактике злоупотребления спиртными напитками, психотропными веществами и распространения ВИЧ-инфекции"</t>
  </si>
  <si>
    <t>4430000000</t>
  </si>
  <si>
    <t>Основное мероприятие: публикация в средствах массовой информации статей и рубрик, размещение  роликов антинаркотической направленности</t>
  </si>
  <si>
    <t>4434100000</t>
  </si>
  <si>
    <t>Муниципальная программа "Формирование современной городской среды ЗАТО Северск"</t>
  </si>
  <si>
    <t>4500000000</t>
  </si>
  <si>
    <t>Подпрограмма "Благоустройство общественных пространств"</t>
  </si>
  <si>
    <t>4520000000</t>
  </si>
  <si>
    <t>Основное мероприятие: организация рейтингового голосования по отбору общественных территорий, подлежащих благоустройству</t>
  </si>
  <si>
    <t>4524200000</t>
  </si>
  <si>
    <t>Основное мероприятие: выполнение работ по благоустройству общественных пространств, включая участие в региональном проекте "Формирование комфортной городской среды"</t>
  </si>
  <si>
    <t>452F200000</t>
  </si>
  <si>
    <t>Расходы на реализацию программ формирования современной городской среды</t>
  </si>
  <si>
    <t>452F255550</t>
  </si>
  <si>
    <t>Муниципальная программа "Развитие информационного общества ЗАТО Северск"</t>
  </si>
  <si>
    <t>4600000000</t>
  </si>
  <si>
    <t>Подпрограмма "Информационная инфраструктура в ЗАТО Северск"</t>
  </si>
  <si>
    <t>4610000000</t>
  </si>
  <si>
    <t>Основное мероприятие: формирование инфраструктуры муниципальной информационной системы на базе муниципального центра обработки данных ЗАТО Северск</t>
  </si>
  <si>
    <t>4614100000</t>
  </si>
  <si>
    <t>Подпрограмма "Информационная безопасность в ЗАТО Северск"</t>
  </si>
  <si>
    <t>4620000000</t>
  </si>
  <si>
    <t>Основное мероприятие: комплекс мероприятий, направленных на модернизацию защищенной информационной инфраструктуры ОМСУ и муниципальных организаций ЗАТО Северск, в том числе мероприятия по выявлению и устранению несоответствий требованиям регуляторов по информационной безопасности</t>
  </si>
  <si>
    <t>4624200000</t>
  </si>
  <si>
    <t>Подпрограмма "Эффективное управление с использованием информационно-телекоммуникационных технологий в ЗАТО Северск"</t>
  </si>
  <si>
    <t>4630000000</t>
  </si>
  <si>
    <t>Основное мероприятие: комплекс мероприятий, направленных на создание интеллектуальной многоуровневой информационной системы управления безопасностью муниципального образования за счет прогнозирования, реагирования, мониторинга</t>
  </si>
  <si>
    <t>4634100000</t>
  </si>
  <si>
    <t>Основное мероприятие: комплекс мероприятий, направленных на создание защищенной инфраструктуры юридически значимого электронного взаимодействия и электронной доставки документов, системы межведомственного электронного документооборота и системы межведомственного электронного взаимодействия для предоставления  муниципальных услуг</t>
  </si>
  <si>
    <t>4634200000</t>
  </si>
  <si>
    <t>Основное мероприятие: комплекс мероприятий по обеспечению доступности гражданам ЗАТО Северск большинства массовых социально-значимых муниципальных услуг и сервисов, в том числе предоставляемых исключительно в цифровом виде, без необходимости личного посещения органов местного самоуправления</t>
  </si>
  <si>
    <t>4634300000</t>
  </si>
  <si>
    <t>Подпрограмма "Информатизация в социальной и экономической сферах ЗАТО Северск"</t>
  </si>
  <si>
    <t>4640000000</t>
  </si>
  <si>
    <t>Основное мероприятие: автоматизация социально-экономической сферы деятельности муниципального образования ЗАТО Северск</t>
  </si>
  <si>
    <t>4644100000</t>
  </si>
  <si>
    <t>Программа "Комплексное развитие систем коммунальной и инженерной инфраструктуры ЗАТО Северск" на 2013 год и на перспективу до 2035 года</t>
  </si>
  <si>
    <t>8000000000</t>
  </si>
  <si>
    <t>Инвестиционные проекты по развитию электрических сетей на территории ЗАТО Северск</t>
  </si>
  <si>
    <t>8004100000</t>
  </si>
  <si>
    <t>Инвестиционные проекты по развитию системы теплоснабжения на территории ЗАТО Северск</t>
  </si>
  <si>
    <t>8004200000</t>
  </si>
  <si>
    <t>Субсидии на проведение капитального ремонта объектов коммунальной инфраструктуры в целях подготовки хозяйственного комплекса к безаварийному прохождению отопительного сезона</t>
  </si>
  <si>
    <t>8004240910</t>
  </si>
  <si>
    <t>Обеспечение условий софинансирования проведения капитального ремонта объектов коммунальной инфраструктуры в целях подготовки хозяйственного комплекса к безаварийному прохождению отопительного сезона</t>
  </si>
  <si>
    <t>80042S0910</t>
  </si>
  <si>
    <t>Инвестиционные проекты по развитию системы водоснабжения на территории ЗАТО Северск</t>
  </si>
  <si>
    <t>8004300000</t>
  </si>
  <si>
    <t>Инвестиционные проекты по развитию системы утилизации (захоронения) твердых бытовых отходов на территории ЗАТО Северск</t>
  </si>
  <si>
    <t>8004500000</t>
  </si>
  <si>
    <t>Субсидии на оборудование муниципальных полигонов средствами измерения массы твердых коммунальных отходов в рамках государственной программы "Воспроизводство и использование природных ресурсов Томской области"</t>
  </si>
  <si>
    <t>8004540200</t>
  </si>
  <si>
    <t>Субсидии бюджетам городских округов на софинансирование капитальных вложений в объекты муниципальной собственности (на строительство, реконструкцию объектов муниципальной собственности в сфере обращения с твердыми коммунальными отходами в рамках государственной программы "Воспроизводство и использование природных ресурсов Томской области")</t>
  </si>
  <si>
    <t>800454И000</t>
  </si>
  <si>
    <t>Обеспечение условий софинансирования субсидии местным бюджетам на оборудование муниципальных полигонов средствами измерения массы твердых коммунальных отходов в рамках государственной программы "Воспроизводство и использование природных ресурсов Томской области"</t>
  </si>
  <si>
    <t>80045S0200</t>
  </si>
  <si>
    <t>Обеспечение условий софинансирования субсидии бюджетам городских округов на софинансирование капитальных вложений в объекты муниципальной собственности (на строительство, реконструкцию объектов муниципальной собственности в сфере обращения с твердыми коммунальными отходами в рамках государственной программы "Воспроизводство и использование природных ресурсов Томской области")</t>
  </si>
  <si>
    <t>80045SИ000</t>
  </si>
  <si>
    <t>Инвестиционные проекты по развитию инженерной инфраструктуры и городского освещения на территории ЗАТО Северск</t>
  </si>
  <si>
    <t>8004600000</t>
  </si>
  <si>
    <t>Непрограммные направления расходов</t>
  </si>
  <si>
    <t>8800000000</t>
  </si>
  <si>
    <t>Осуществление отдельных государственных полномочий по предоставлению, переоформлению и изъятию горных отводов для разработки месторождений и проявлений общераспространенных полезных ископаемых</t>
  </si>
  <si>
    <t>8800040100</t>
  </si>
  <si>
    <t>Осуществление отдельных государственных полномочий по регулированию тарифов на перевозки пассажиров и багажа всеми видами общественного транспорта в городском, пригородном и междугородном сообщении (кроме железнодорожного транспорта) по городским, пригородным и междугородным муниципальным маршрутам</t>
  </si>
  <si>
    <t>8800040110</t>
  </si>
  <si>
    <t>Осуществление переданных отдельных государственных полномочий по регистрации коллективных договоров</t>
  </si>
  <si>
    <t>8800040140</t>
  </si>
  <si>
    <t>Осуществление отдельных государственных полномочий по хранению, комплектованию, учету и использованию архивных документов, относящихся к собственности Томской области</t>
  </si>
  <si>
    <t>8800040640</t>
  </si>
  <si>
    <t>Организация и осуществление деятельности по опеке и попечительству в соответствии с Законом Томской области от 28 декабря 2007 года № 298-ОЗ "О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в Томской области"</t>
  </si>
  <si>
    <t>8800040700</t>
  </si>
  <si>
    <t>Осуществление отдельных государственных полномочий по созданию и обеспечению деятельности комиссий по делам несовершеннолетних и защите их прав</t>
  </si>
  <si>
    <t>8800040730</t>
  </si>
  <si>
    <t>Осуществление отдельных государственных полномочий по организации и осуществлению деятельности по опеке и попечительству в Томской области</t>
  </si>
  <si>
    <t>8800040780</t>
  </si>
  <si>
    <t>Осуществление отдельных государственных полномочий по созданию и обеспечению деятельности административных комиссий в Томской области</t>
  </si>
  <si>
    <t>8800040940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</si>
  <si>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</si>
  <si>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8800051200</t>
  </si>
  <si>
    <t>Обеспечение деятельности органов местного самоуправления и казенных учреждений</t>
  </si>
  <si>
    <t>8800100000</t>
  </si>
  <si>
    <t>8800155502</t>
  </si>
  <si>
    <t>Содержание муниципальных казенных учреждений</t>
  </si>
  <si>
    <t>8800188000</t>
  </si>
  <si>
    <t>8800199000</t>
  </si>
  <si>
    <t>Резервные фонды</t>
  </si>
  <si>
    <t>8800200000</t>
  </si>
  <si>
    <t>Резервный фонд финансирования непредвиденных расходов Администрации Томской области</t>
  </si>
  <si>
    <t>8800200001</t>
  </si>
  <si>
    <t>Фонд непредвиденных расходов Администрации ЗАТО Северск</t>
  </si>
  <si>
    <t>8800201000</t>
  </si>
  <si>
    <t>Резервный фонд Администрации ЗАТО Северск по предупреждению, ликвидации чрезвычайных ситуаций и последствий стихийных бедствий</t>
  </si>
  <si>
    <t>8800202000</t>
  </si>
  <si>
    <t>Расходы на осуществление адресных выплат</t>
  </si>
  <si>
    <t>8800300000</t>
  </si>
  <si>
    <t>Единовременные поощрительные выплаты ОМСУ ЗАТО Северск</t>
  </si>
  <si>
    <t>8800301000</t>
  </si>
  <si>
    <t>Выплаты несоциального характера физическим лицам</t>
  </si>
  <si>
    <t>8800303000</t>
  </si>
  <si>
    <t>Исполнение судебных актов</t>
  </si>
  <si>
    <t>8800400000</t>
  </si>
  <si>
    <t>Оплата членских, целевых и других взносов для участия городского округа ЗАТО Северск в различных Ассоциациях, межмуниципальных объединениях и организациях, некоммерческих организациях</t>
  </si>
  <si>
    <t>8800500000</t>
  </si>
  <si>
    <t>Информационные расходы органов местного самоуправления</t>
  </si>
  <si>
    <t>8800600000</t>
  </si>
  <si>
    <t>Прочие расходы</t>
  </si>
  <si>
    <t>8800700000</t>
  </si>
  <si>
    <t>Мероприятия по обеспечению мобилизационной готовности экономики</t>
  </si>
  <si>
    <t>8800702000</t>
  </si>
  <si>
    <t>Выплаты в связи с ликвидацией муниципального учреждения</t>
  </si>
  <si>
    <t>8800900000</t>
  </si>
  <si>
    <t>ВСЕГО:</t>
  </si>
  <si>
    <t>(тыс.руб.)</t>
  </si>
  <si>
    <t>Утверждено 
на 2019 год</t>
  </si>
  <si>
    <t>Исполнено</t>
  </si>
  <si>
    <t>3</t>
  </si>
  <si>
    <t>Программные мероприятия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</si>
  <si>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</si>
  <si>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</si>
  <si>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</si>
  <si>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</si>
  <si>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</si>
  <si>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</si>
  <si>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</si>
  <si>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</si>
  <si>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</si>
  <si>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</si>
  <si>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</si>
  <si>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</si>
  <si>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</si>
  <si>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</si>
  <si>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</si>
  <si>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</si>
  <si>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</si>
  <si>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</si>
  <si>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 xml:space="preserve">Процент  испол-нения </t>
  </si>
  <si>
    <t>77 3912</t>
  </si>
  <si>
    <t>к Решению Думы ЗАТО Северск</t>
  </si>
  <si>
    <t>2.</t>
  </si>
  <si>
    <t>1.</t>
  </si>
  <si>
    <t xml:space="preserve">ОТЧЕТ
 о расходах бюджета ЗАТО Северск по программным и непрограммным направлениям деятельности 
за 2019 год     </t>
  </si>
  <si>
    <t xml:space="preserve">Кузнецова Лидия Валентиновна </t>
  </si>
  <si>
    <t>Приложение 14</t>
  </si>
  <si>
    <r>
      <t>от_</t>
    </r>
    <r>
      <rPr>
        <u/>
        <sz val="12"/>
        <rFont val="Times New Roman"/>
        <family val="1"/>
        <charset val="204"/>
      </rPr>
      <t xml:space="preserve">23.06.2020  </t>
    </r>
    <r>
      <rPr>
        <sz val="12"/>
        <rFont val="Times New Roman"/>
        <family val="1"/>
      </rPr>
      <t xml:space="preserve"> №__</t>
    </r>
    <r>
      <rPr>
        <u/>
        <sz val="12"/>
        <rFont val="Times New Roman"/>
        <family val="1"/>
        <charset val="204"/>
      </rPr>
      <t>65/1</t>
    </r>
    <r>
      <rPr>
        <sz val="12"/>
        <rFont val="Times New Roman"/>
        <family val="1"/>
      </rPr>
      <t>___</t>
    </r>
  </si>
</sst>
</file>

<file path=xl/styles.xml><?xml version="1.0" encoding="utf-8"?>
<styleSheet xmlns="http://schemas.openxmlformats.org/spreadsheetml/2006/main">
  <numFmts count="3">
    <numFmt numFmtId="172" formatCode="#,##0.0"/>
    <numFmt numFmtId="173" formatCode="0.0"/>
    <numFmt numFmtId="174" formatCode="#,##0.00_р_."/>
  </numFmts>
  <fonts count="9">
    <font>
      <sz val="10"/>
      <name val="Arial"/>
      <charset val="204"/>
    </font>
    <font>
      <sz val="8"/>
      <name val="Arial"/>
      <family val="2"/>
      <charset val="204"/>
    </font>
    <font>
      <sz val="8"/>
      <name val="Arial Cyr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  <charset val="204"/>
    </font>
    <font>
      <sz val="11.5"/>
      <name val="Times New Roman"/>
      <family val="1"/>
    </font>
    <font>
      <u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ont="0" applyFill="0" applyBorder="0" applyAlignment="0" applyProtection="0">
      <alignment vertical="top"/>
    </xf>
  </cellStyleXfs>
  <cellXfs count="55">
    <xf numFmtId="0" fontId="0" fillId="0" borderId="0" xfId="0"/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Fill="1"/>
    <xf numFmtId="49" fontId="4" fillId="0" borderId="0" xfId="0" applyNumberFormat="1" applyFont="1" applyFill="1" applyAlignment="1">
      <alignment horizontal="center" vertical="center"/>
    </xf>
    <xf numFmtId="174" fontId="4" fillId="0" borderId="0" xfId="0" applyNumberFormat="1" applyFont="1" applyFill="1"/>
    <xf numFmtId="174" fontId="5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/>
    <xf numFmtId="4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49" fontId="4" fillId="0" borderId="0" xfId="0" applyNumberFormat="1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textRotation="90" wrapText="1"/>
    </xf>
    <xf numFmtId="49" fontId="4" fillId="0" borderId="0" xfId="0" applyNumberFormat="1" applyFont="1" applyFill="1" applyAlignment="1">
      <alignment horizontal="left" vertical="center" wrapText="1"/>
    </xf>
    <xf numFmtId="0" fontId="5" fillId="0" borderId="0" xfId="0" applyNumberFormat="1" applyFont="1" applyFill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" fontId="4" fillId="0" borderId="1" xfId="0" applyNumberFormat="1" applyFont="1" applyFill="1" applyBorder="1"/>
    <xf numFmtId="0" fontId="4" fillId="0" borderId="0" xfId="0" applyFont="1" applyFill="1" applyBorder="1"/>
    <xf numFmtId="174" fontId="4" fillId="0" borderId="0" xfId="0" applyNumberFormat="1" applyFont="1" applyFill="1" applyAlignment="1">
      <alignment vertical="center"/>
    </xf>
    <xf numFmtId="174" fontId="4" fillId="0" borderId="0" xfId="0" applyNumberFormat="1" applyFont="1" applyFill="1" applyAlignment="1">
      <alignment horizontal="right"/>
    </xf>
    <xf numFmtId="49" fontId="6" fillId="2" borderId="1" xfId="0" applyNumberFormat="1" applyFont="1" applyFill="1" applyBorder="1" applyAlignment="1">
      <alignment horizontal="center" vertical="center" wrapText="1"/>
    </xf>
    <xf numFmtId="172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 shrinkToFit="1"/>
    </xf>
    <xf numFmtId="174" fontId="4" fillId="0" borderId="0" xfId="0" applyNumberFormat="1" applyFont="1" applyFill="1" applyAlignment="1">
      <alignment horizontal="left" vertical="center"/>
    </xf>
    <xf numFmtId="173" fontId="4" fillId="0" borderId="0" xfId="1" applyNumberFormat="1" applyFont="1" applyFill="1" applyBorder="1" applyAlignment="1" applyProtection="1">
      <alignment horizontal="left" vertical="center"/>
    </xf>
    <xf numFmtId="0" fontId="4" fillId="3" borderId="0" xfId="0" applyFont="1" applyFill="1"/>
    <xf numFmtId="173" fontId="4" fillId="0" borderId="1" xfId="0" applyNumberFormat="1" applyFont="1" applyFill="1" applyBorder="1"/>
    <xf numFmtId="4" fontId="0" fillId="0" borderId="0" xfId="0" applyNumberFormat="1"/>
    <xf numFmtId="4" fontId="1" fillId="0" borderId="0" xfId="0" applyNumberFormat="1" applyFont="1" applyBorder="1" applyAlignment="1">
      <alignment vertical="top" wrapText="1"/>
    </xf>
    <xf numFmtId="49" fontId="4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/>
    <xf numFmtId="173" fontId="4" fillId="4" borderId="1" xfId="0" applyNumberFormat="1" applyFont="1" applyFill="1" applyBorder="1"/>
    <xf numFmtId="0" fontId="4" fillId="4" borderId="0" xfId="0" applyFont="1" applyFill="1"/>
    <xf numFmtId="0" fontId="4" fillId="4" borderId="1" xfId="0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right"/>
    </xf>
    <xf numFmtId="173" fontId="4" fillId="4" borderId="1" xfId="0" applyNumberFormat="1" applyFont="1" applyFill="1" applyBorder="1" applyAlignment="1">
      <alignment horizontal="right"/>
    </xf>
    <xf numFmtId="0" fontId="4" fillId="4" borderId="0" xfId="0" applyFont="1" applyFill="1" applyBorder="1"/>
    <xf numFmtId="4" fontId="4" fillId="4" borderId="0" xfId="0" applyNumberFormat="1" applyFont="1" applyFill="1" applyBorder="1"/>
    <xf numFmtId="0" fontId="4" fillId="0" borderId="3" xfId="0" applyNumberFormat="1" applyFont="1" applyFill="1" applyBorder="1" applyAlignment="1">
      <alignment horizontal="left" vertical="center" wrapText="1" shrinkToFit="1"/>
    </xf>
    <xf numFmtId="0" fontId="4" fillId="0" borderId="4" xfId="0" applyNumberFormat="1" applyFont="1" applyFill="1" applyBorder="1" applyAlignment="1">
      <alignment horizontal="left" vertical="center" wrapText="1" shrinkToFit="1"/>
    </xf>
    <xf numFmtId="0" fontId="4" fillId="4" borderId="3" xfId="0" applyNumberFormat="1" applyFont="1" applyFill="1" applyBorder="1" applyAlignment="1">
      <alignment horizontal="left" vertical="center" wrapText="1" shrinkToFit="1"/>
    </xf>
    <xf numFmtId="0" fontId="4" fillId="4" borderId="4" xfId="0" applyNumberFormat="1" applyFont="1" applyFill="1" applyBorder="1" applyAlignment="1">
      <alignment horizontal="left" vertical="center" wrapText="1" shrinkToFit="1"/>
    </xf>
    <xf numFmtId="49" fontId="4" fillId="0" borderId="3" xfId="0" applyNumberFormat="1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 wrapText="1"/>
    </xf>
    <xf numFmtId="0" fontId="4" fillId="4" borderId="3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</cellXfs>
  <cellStyles count="2">
    <cellStyle name="Обычный" xfId="0" builtinId="0"/>
    <cellStyle name="Обычный_proekt_2005_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T424"/>
  <sheetViews>
    <sheetView showZeros="0" tabSelected="1" view="pageBreakPreview" zoomScale="60" zoomScaleNormal="75" workbookViewId="0">
      <selection activeCell="E3" sqref="E3"/>
    </sheetView>
  </sheetViews>
  <sheetFormatPr defaultColWidth="8.85546875" defaultRowHeight="15.75"/>
  <cols>
    <col min="1" max="1" width="5.7109375" style="5" customWidth="1"/>
    <col min="2" max="2" width="4.42578125" style="13" customWidth="1"/>
    <col min="3" max="3" width="53.28515625" style="15" customWidth="1"/>
    <col min="4" max="4" width="14.7109375" style="5" customWidth="1"/>
    <col min="5" max="5" width="14.42578125" style="6" customWidth="1"/>
    <col min="6" max="6" width="13.140625" style="6" customWidth="1"/>
    <col min="7" max="7" width="8.5703125" style="6" customWidth="1"/>
    <col min="8" max="8" width="10.7109375" style="4" customWidth="1"/>
    <col min="9" max="9" width="15" style="4" customWidth="1"/>
    <col min="10" max="10" width="17.42578125" style="4" customWidth="1"/>
    <col min="11" max="16384" width="8.85546875" style="4"/>
  </cols>
  <sheetData>
    <row r="1" spans="1:20">
      <c r="A1" s="13" t="s">
        <v>0</v>
      </c>
      <c r="E1" s="26" t="s">
        <v>730</v>
      </c>
      <c r="F1" s="26"/>
    </row>
    <row r="2" spans="1:20">
      <c r="A2" s="13"/>
      <c r="E2" s="27" t="s">
        <v>725</v>
      </c>
      <c r="F2" s="27"/>
    </row>
    <row r="3" spans="1:20">
      <c r="E3" s="27" t="s">
        <v>731</v>
      </c>
      <c r="F3" s="27"/>
    </row>
    <row r="4" spans="1:20">
      <c r="A4" s="5" t="s">
        <v>0</v>
      </c>
      <c r="F4" s="21"/>
      <c r="G4" s="21"/>
    </row>
    <row r="5" spans="1:20" ht="55.9" customHeight="1">
      <c r="A5" s="5" t="s">
        <v>0</v>
      </c>
      <c r="C5" s="16"/>
      <c r="E5" s="7"/>
      <c r="F5" s="7"/>
      <c r="G5" s="7"/>
    </row>
    <row r="6" spans="1:20" ht="60.6" customHeight="1">
      <c r="A6" s="5" t="s">
        <v>0</v>
      </c>
      <c r="B6" s="52" t="s">
        <v>728</v>
      </c>
      <c r="C6" s="52"/>
      <c r="D6" s="52"/>
      <c r="E6" s="52"/>
      <c r="F6" s="52"/>
      <c r="G6" s="52"/>
    </row>
    <row r="7" spans="1:20" hidden="1"/>
    <row r="8" spans="1:20" hidden="1"/>
    <row r="9" spans="1:20" hidden="1"/>
    <row r="10" spans="1:20" hidden="1"/>
    <row r="11" spans="1:20" hidden="1"/>
    <row r="12" spans="1:20" hidden="1"/>
    <row r="13" spans="1:20">
      <c r="G13" s="22" t="s">
        <v>700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</row>
    <row r="14" spans="1:20" s="8" customFormat="1" ht="58.15" customHeight="1">
      <c r="A14" s="10" t="s">
        <v>3</v>
      </c>
      <c r="B14" s="48" t="s">
        <v>1</v>
      </c>
      <c r="C14" s="49"/>
      <c r="D14" s="14" t="s">
        <v>2</v>
      </c>
      <c r="E14" s="23" t="s">
        <v>701</v>
      </c>
      <c r="F14" s="9" t="s">
        <v>702</v>
      </c>
      <c r="G14" s="24" t="s">
        <v>723</v>
      </c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</row>
    <row r="15" spans="1:20" s="8" customFormat="1" ht="14.45" customHeight="1">
      <c r="A15" s="10">
        <v>1</v>
      </c>
      <c r="B15" s="50">
        <v>2</v>
      </c>
      <c r="C15" s="51"/>
      <c r="D15" s="11" t="s">
        <v>703</v>
      </c>
      <c r="E15" s="12">
        <v>4</v>
      </c>
      <c r="F15" s="12">
        <v>5</v>
      </c>
      <c r="G15" s="12">
        <v>6</v>
      </c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</row>
    <row r="16" spans="1:20" s="39" customFormat="1" ht="14.45" customHeight="1">
      <c r="A16" s="36" t="s">
        <v>727</v>
      </c>
      <c r="B16" s="53" t="s">
        <v>704</v>
      </c>
      <c r="C16" s="54"/>
      <c r="D16" s="32"/>
      <c r="E16" s="37">
        <v>4343895.41</v>
      </c>
      <c r="F16" s="37">
        <v>4308667.9800000004</v>
      </c>
      <c r="G16" s="38">
        <v>99.19</v>
      </c>
      <c r="I16" s="40"/>
      <c r="J16" s="40"/>
    </row>
    <row r="17" spans="1:10" ht="39.6" customHeight="1">
      <c r="A17" s="11" t="s">
        <v>705</v>
      </c>
      <c r="B17" s="45" t="s">
        <v>4</v>
      </c>
      <c r="C17" s="46"/>
      <c r="D17" s="11" t="s">
        <v>5</v>
      </c>
      <c r="E17" s="19">
        <v>30576.39</v>
      </c>
      <c r="F17" s="19">
        <v>23868.78</v>
      </c>
      <c r="G17" s="29">
        <v>78.06</v>
      </c>
      <c r="I17" s="20"/>
      <c r="J17" s="20"/>
    </row>
    <row r="18" spans="1:10" ht="64.150000000000006" customHeight="1">
      <c r="A18" s="11"/>
      <c r="B18" s="45" t="s">
        <v>6</v>
      </c>
      <c r="C18" s="47"/>
      <c r="D18" s="11" t="s">
        <v>7</v>
      </c>
      <c r="E18" s="19">
        <v>6141.39</v>
      </c>
      <c r="F18" s="19">
        <v>6141.39</v>
      </c>
      <c r="G18" s="29">
        <v>100</v>
      </c>
    </row>
    <row r="19" spans="1:10" ht="66" customHeight="1">
      <c r="A19" s="11"/>
      <c r="B19" s="45" t="s">
        <v>8</v>
      </c>
      <c r="C19" s="47"/>
      <c r="D19" s="11" t="s">
        <v>9</v>
      </c>
      <c r="E19" s="19">
        <v>6141.39</v>
      </c>
      <c r="F19" s="19">
        <v>6141.39</v>
      </c>
      <c r="G19" s="29">
        <v>100</v>
      </c>
    </row>
    <row r="20" spans="1:10" ht="79.900000000000006" customHeight="1">
      <c r="A20" s="11"/>
      <c r="B20" s="17"/>
      <c r="C20" s="25" t="s">
        <v>10</v>
      </c>
      <c r="D20" s="11" t="s">
        <v>11</v>
      </c>
      <c r="E20" s="19">
        <v>451.36</v>
      </c>
      <c r="F20" s="19">
        <v>451.36</v>
      </c>
      <c r="G20" s="29">
        <v>100</v>
      </c>
    </row>
    <row r="21" spans="1:10" ht="127.9" customHeight="1">
      <c r="A21" s="11"/>
      <c r="B21" s="17"/>
      <c r="C21" s="25" t="s">
        <v>12</v>
      </c>
      <c r="D21" s="11" t="s">
        <v>13</v>
      </c>
      <c r="E21" s="19">
        <v>2094.83</v>
      </c>
      <c r="F21" s="19">
        <v>2094.83</v>
      </c>
      <c r="G21" s="29">
        <v>100</v>
      </c>
    </row>
    <row r="22" spans="1:10" ht="144" customHeight="1">
      <c r="A22" s="11"/>
      <c r="B22" s="17"/>
      <c r="C22" s="25" t="s">
        <v>14</v>
      </c>
      <c r="D22" s="11" t="s">
        <v>15</v>
      </c>
      <c r="E22" s="19">
        <v>295.2</v>
      </c>
      <c r="F22" s="19">
        <v>295.2</v>
      </c>
      <c r="G22" s="29">
        <v>100</v>
      </c>
    </row>
    <row r="23" spans="1:10" ht="79.900000000000006" customHeight="1">
      <c r="A23" s="11"/>
      <c r="B23" s="17"/>
      <c r="C23" s="25" t="s">
        <v>16</v>
      </c>
      <c r="D23" s="11" t="s">
        <v>17</v>
      </c>
      <c r="E23" s="19">
        <v>193.44</v>
      </c>
      <c r="F23" s="19">
        <v>193.44</v>
      </c>
      <c r="G23" s="29">
        <v>100</v>
      </c>
    </row>
    <row r="24" spans="1:10" ht="64.150000000000006" customHeight="1">
      <c r="A24" s="11"/>
      <c r="B24" s="17"/>
      <c r="C24" s="25" t="s">
        <v>18</v>
      </c>
      <c r="D24" s="11" t="s">
        <v>19</v>
      </c>
      <c r="E24" s="19">
        <v>232.76</v>
      </c>
      <c r="F24" s="19">
        <v>232.76</v>
      </c>
      <c r="G24" s="29">
        <v>100</v>
      </c>
    </row>
    <row r="25" spans="1:10" ht="79.900000000000006" customHeight="1">
      <c r="A25" s="11"/>
      <c r="B25" s="17"/>
      <c r="C25" s="25" t="s">
        <v>20</v>
      </c>
      <c r="D25" s="11" t="s">
        <v>21</v>
      </c>
      <c r="E25" s="19">
        <v>73.8</v>
      </c>
      <c r="F25" s="19">
        <v>73.8</v>
      </c>
      <c r="G25" s="29">
        <v>100</v>
      </c>
    </row>
    <row r="26" spans="1:10" ht="127.9" customHeight="1">
      <c r="A26" s="11"/>
      <c r="B26" s="41" t="s">
        <v>22</v>
      </c>
      <c r="C26" s="42"/>
      <c r="D26" s="11" t="s">
        <v>23</v>
      </c>
      <c r="E26" s="19">
        <v>11080.98</v>
      </c>
      <c r="F26" s="19">
        <v>11080.97</v>
      </c>
      <c r="G26" s="29">
        <v>100</v>
      </c>
    </row>
    <row r="27" spans="1:10" ht="48" customHeight="1">
      <c r="A27" s="11"/>
      <c r="B27" s="41" t="s">
        <v>24</v>
      </c>
      <c r="C27" s="42"/>
      <c r="D27" s="11" t="s">
        <v>25</v>
      </c>
      <c r="E27" s="19">
        <v>112.67</v>
      </c>
      <c r="F27" s="19">
        <v>112.67</v>
      </c>
      <c r="G27" s="29">
        <v>100</v>
      </c>
    </row>
    <row r="28" spans="1:10" ht="64.150000000000006" customHeight="1">
      <c r="A28" s="11"/>
      <c r="B28" s="41" t="s">
        <v>26</v>
      </c>
      <c r="C28" s="42"/>
      <c r="D28" s="11" t="s">
        <v>27</v>
      </c>
      <c r="E28" s="19">
        <v>116.43</v>
      </c>
      <c r="F28" s="19">
        <v>116.43</v>
      </c>
      <c r="G28" s="29">
        <v>100</v>
      </c>
    </row>
    <row r="29" spans="1:10" ht="48" customHeight="1">
      <c r="A29" s="11"/>
      <c r="B29" s="41" t="s">
        <v>28</v>
      </c>
      <c r="C29" s="42"/>
      <c r="D29" s="11" t="s">
        <v>29</v>
      </c>
      <c r="E29" s="19">
        <v>10851.88</v>
      </c>
      <c r="F29" s="19">
        <v>10851.87</v>
      </c>
      <c r="G29" s="29">
        <v>100</v>
      </c>
    </row>
    <row r="30" spans="1:10" ht="112.15" customHeight="1">
      <c r="A30" s="11"/>
      <c r="B30" s="17"/>
      <c r="C30" s="25" t="s">
        <v>30</v>
      </c>
      <c r="D30" s="11" t="s">
        <v>31</v>
      </c>
      <c r="E30" s="19">
        <v>10851.88</v>
      </c>
      <c r="F30" s="19">
        <v>10851.87</v>
      </c>
      <c r="G30" s="29">
        <v>100</v>
      </c>
    </row>
    <row r="31" spans="1:10" ht="48" customHeight="1">
      <c r="A31" s="11"/>
      <c r="B31" s="41" t="s">
        <v>32</v>
      </c>
      <c r="C31" s="42"/>
      <c r="D31" s="11" t="s">
        <v>33</v>
      </c>
      <c r="E31" s="19">
        <v>7098.01</v>
      </c>
      <c r="F31" s="19">
        <v>390.4</v>
      </c>
      <c r="G31" s="29">
        <v>5.5</v>
      </c>
    </row>
    <row r="32" spans="1:10" ht="48" customHeight="1">
      <c r="A32" s="11"/>
      <c r="B32" s="41" t="s">
        <v>34</v>
      </c>
      <c r="C32" s="42"/>
      <c r="D32" s="11" t="s">
        <v>35</v>
      </c>
      <c r="E32" s="19">
        <v>390.41</v>
      </c>
      <c r="F32" s="19">
        <v>390.4</v>
      </c>
      <c r="G32" s="29">
        <v>100</v>
      </c>
    </row>
    <row r="33" spans="1:8" ht="64.150000000000006" customHeight="1">
      <c r="A33" s="11"/>
      <c r="B33" s="41" t="s">
        <v>36</v>
      </c>
      <c r="C33" s="42"/>
      <c r="D33" s="11" t="s">
        <v>37</v>
      </c>
      <c r="E33" s="19">
        <v>6707.6</v>
      </c>
      <c r="F33" s="19">
        <v>0</v>
      </c>
      <c r="G33" s="29">
        <v>0</v>
      </c>
    </row>
    <row r="34" spans="1:8" ht="172.15" customHeight="1">
      <c r="A34" s="11"/>
      <c r="B34" s="17"/>
      <c r="C34" s="25" t="s">
        <v>38</v>
      </c>
      <c r="D34" s="11" t="s">
        <v>39</v>
      </c>
      <c r="E34" s="19">
        <v>5235.6000000000004</v>
      </c>
      <c r="F34" s="19">
        <v>0</v>
      </c>
      <c r="G34" s="29">
        <v>0</v>
      </c>
    </row>
    <row r="35" spans="1:8" ht="103.9" customHeight="1">
      <c r="A35" s="11"/>
      <c r="B35" s="17"/>
      <c r="C35" s="25" t="s">
        <v>40</v>
      </c>
      <c r="D35" s="11" t="s">
        <v>41</v>
      </c>
      <c r="E35" s="19">
        <v>55</v>
      </c>
      <c r="F35" s="19">
        <v>0</v>
      </c>
      <c r="G35" s="29">
        <v>0</v>
      </c>
    </row>
    <row r="36" spans="1:8" ht="183" customHeight="1">
      <c r="A36" s="11"/>
      <c r="B36" s="17"/>
      <c r="C36" s="25" t="s">
        <v>42</v>
      </c>
      <c r="D36" s="11" t="s">
        <v>43</v>
      </c>
      <c r="E36" s="19">
        <f>6652600/1000</f>
        <v>6652.6</v>
      </c>
      <c r="F36" s="19">
        <v>0</v>
      </c>
      <c r="G36" s="29">
        <v>0</v>
      </c>
      <c r="H36" s="28"/>
    </row>
    <row r="37" spans="1:8" ht="48" customHeight="1">
      <c r="A37" s="11"/>
      <c r="B37" s="41" t="s">
        <v>44</v>
      </c>
      <c r="C37" s="42"/>
      <c r="D37" s="11" t="s">
        <v>45</v>
      </c>
      <c r="E37" s="19">
        <v>6256.01</v>
      </c>
      <c r="F37" s="19">
        <v>6256.01</v>
      </c>
      <c r="G37" s="29">
        <v>100</v>
      </c>
    </row>
    <row r="38" spans="1:8" ht="79.900000000000006" customHeight="1">
      <c r="A38" s="11"/>
      <c r="B38" s="41" t="s">
        <v>46</v>
      </c>
      <c r="C38" s="42"/>
      <c r="D38" s="11" t="s">
        <v>47</v>
      </c>
      <c r="E38" s="19">
        <v>6256.01</v>
      </c>
      <c r="F38" s="19">
        <v>6256.01</v>
      </c>
      <c r="G38" s="29">
        <v>100</v>
      </c>
    </row>
    <row r="39" spans="1:8" ht="127.9" customHeight="1">
      <c r="A39" s="11"/>
      <c r="B39" s="17"/>
      <c r="C39" s="25" t="s">
        <v>48</v>
      </c>
      <c r="D39" s="11" t="s">
        <v>49</v>
      </c>
      <c r="E39" s="19">
        <v>4250</v>
      </c>
      <c r="F39" s="19">
        <v>4250</v>
      </c>
      <c r="G39" s="29">
        <v>100</v>
      </c>
    </row>
    <row r="40" spans="1:8" ht="64.150000000000006" customHeight="1">
      <c r="A40" s="11"/>
      <c r="B40" s="17"/>
      <c r="C40" s="25" t="s">
        <v>50</v>
      </c>
      <c r="D40" s="11" t="s">
        <v>51</v>
      </c>
      <c r="E40" s="19">
        <v>2006.01</v>
      </c>
      <c r="F40" s="19">
        <v>2006.01</v>
      </c>
      <c r="G40" s="29">
        <v>100</v>
      </c>
    </row>
    <row r="41" spans="1:8" ht="39" customHeight="1">
      <c r="A41" s="11" t="s">
        <v>706</v>
      </c>
      <c r="B41" s="41" t="s">
        <v>52</v>
      </c>
      <c r="C41" s="42"/>
      <c r="D41" s="11" t="s">
        <v>53</v>
      </c>
      <c r="E41" s="19">
        <v>340024.62</v>
      </c>
      <c r="F41" s="19">
        <v>340024.5</v>
      </c>
      <c r="G41" s="29">
        <v>100</v>
      </c>
    </row>
    <row r="42" spans="1:8" ht="31.9" customHeight="1">
      <c r="A42" s="11"/>
      <c r="B42" s="41" t="s">
        <v>54</v>
      </c>
      <c r="C42" s="42"/>
      <c r="D42" s="11" t="s">
        <v>55</v>
      </c>
      <c r="E42" s="19">
        <v>21171.54</v>
      </c>
      <c r="F42" s="19">
        <v>21171.42</v>
      </c>
      <c r="G42" s="29">
        <v>100</v>
      </c>
    </row>
    <row r="43" spans="1:8" ht="79.900000000000006" customHeight="1">
      <c r="A43" s="11"/>
      <c r="B43" s="41" t="s">
        <v>56</v>
      </c>
      <c r="C43" s="42"/>
      <c r="D43" s="11" t="s">
        <v>57</v>
      </c>
      <c r="E43" s="19">
        <v>2370.3000000000002</v>
      </c>
      <c r="F43" s="19">
        <v>2370.29</v>
      </c>
      <c r="G43" s="29">
        <v>100</v>
      </c>
    </row>
    <row r="44" spans="1:8" ht="48" customHeight="1">
      <c r="A44" s="11"/>
      <c r="B44" s="41" t="s">
        <v>58</v>
      </c>
      <c r="C44" s="42"/>
      <c r="D44" s="11" t="s">
        <v>59</v>
      </c>
      <c r="E44" s="19">
        <v>494.41</v>
      </c>
      <c r="F44" s="19">
        <v>494.41</v>
      </c>
      <c r="G44" s="29">
        <v>100</v>
      </c>
      <c r="H44" s="28"/>
    </row>
    <row r="45" spans="1:8" ht="31.9" customHeight="1">
      <c r="A45" s="11"/>
      <c r="B45" s="17"/>
      <c r="C45" s="25" t="s">
        <v>60</v>
      </c>
      <c r="D45" s="11" t="s">
        <v>61</v>
      </c>
      <c r="E45" s="19">
        <v>494.41</v>
      </c>
      <c r="F45" s="19">
        <v>494.41</v>
      </c>
      <c r="G45" s="29">
        <v>100</v>
      </c>
    </row>
    <row r="46" spans="1:8" ht="31.9" customHeight="1">
      <c r="A46" s="11"/>
      <c r="B46" s="41" t="s">
        <v>62</v>
      </c>
      <c r="C46" s="42"/>
      <c r="D46" s="11" t="s">
        <v>63</v>
      </c>
      <c r="E46" s="19">
        <v>18306.82</v>
      </c>
      <c r="F46" s="19">
        <v>18306.72</v>
      </c>
      <c r="G46" s="29">
        <v>100</v>
      </c>
    </row>
    <row r="47" spans="1:8" ht="48" customHeight="1">
      <c r="A47" s="11"/>
      <c r="B47" s="17"/>
      <c r="C47" s="25" t="s">
        <v>64</v>
      </c>
      <c r="D47" s="11" t="s">
        <v>65</v>
      </c>
      <c r="E47" s="19">
        <v>10230.6</v>
      </c>
      <c r="F47" s="19">
        <v>10230.6</v>
      </c>
      <c r="G47" s="29">
        <v>100</v>
      </c>
    </row>
    <row r="48" spans="1:8" ht="48" customHeight="1">
      <c r="A48" s="11"/>
      <c r="B48" s="17"/>
      <c r="C48" s="25" t="s">
        <v>66</v>
      </c>
      <c r="D48" s="11" t="s">
        <v>67</v>
      </c>
      <c r="E48" s="19">
        <v>3731.2</v>
      </c>
      <c r="F48" s="19">
        <v>3731.2</v>
      </c>
      <c r="G48" s="29">
        <v>100</v>
      </c>
    </row>
    <row r="49" spans="1:7" ht="79.900000000000006" customHeight="1">
      <c r="A49" s="11"/>
      <c r="B49" s="17"/>
      <c r="C49" s="25" t="s">
        <v>68</v>
      </c>
      <c r="D49" s="11" t="s">
        <v>69</v>
      </c>
      <c r="E49" s="19">
        <v>2999.88</v>
      </c>
      <c r="F49" s="19">
        <v>2999.78</v>
      </c>
      <c r="G49" s="29">
        <v>100</v>
      </c>
    </row>
    <row r="50" spans="1:7" ht="48" customHeight="1">
      <c r="A50" s="11"/>
      <c r="B50" s="17"/>
      <c r="C50" s="25" t="s">
        <v>70</v>
      </c>
      <c r="D50" s="11" t="s">
        <v>71</v>
      </c>
      <c r="E50" s="19">
        <v>511.53</v>
      </c>
      <c r="F50" s="19">
        <v>511.53</v>
      </c>
      <c r="G50" s="29">
        <v>100</v>
      </c>
    </row>
    <row r="51" spans="1:7" ht="48" customHeight="1">
      <c r="A51" s="11"/>
      <c r="B51" s="17"/>
      <c r="C51" s="25" t="s">
        <v>72</v>
      </c>
      <c r="D51" s="11" t="s">
        <v>73</v>
      </c>
      <c r="E51" s="19">
        <v>833.61</v>
      </c>
      <c r="F51" s="19">
        <v>833.61</v>
      </c>
      <c r="G51" s="29">
        <v>100</v>
      </c>
    </row>
    <row r="52" spans="1:7" ht="31.9" customHeight="1">
      <c r="A52" s="11"/>
      <c r="B52" s="41" t="s">
        <v>74</v>
      </c>
      <c r="C52" s="42"/>
      <c r="D52" s="11" t="s">
        <v>75</v>
      </c>
      <c r="E52" s="19">
        <v>318053.08</v>
      </c>
      <c r="F52" s="19">
        <v>318053.08</v>
      </c>
      <c r="G52" s="29">
        <v>100</v>
      </c>
    </row>
    <row r="53" spans="1:7" ht="64.150000000000006" customHeight="1">
      <c r="A53" s="11"/>
      <c r="B53" s="41" t="s">
        <v>76</v>
      </c>
      <c r="C53" s="42"/>
      <c r="D53" s="11" t="s">
        <v>77</v>
      </c>
      <c r="E53" s="19">
        <v>316082.98</v>
      </c>
      <c r="F53" s="19">
        <v>316082.98</v>
      </c>
      <c r="G53" s="29">
        <v>100</v>
      </c>
    </row>
    <row r="54" spans="1:7" ht="112.15" customHeight="1">
      <c r="A54" s="11"/>
      <c r="B54" s="17"/>
      <c r="C54" s="25" t="s">
        <v>78</v>
      </c>
      <c r="D54" s="11" t="s">
        <v>79</v>
      </c>
      <c r="E54" s="19">
        <v>55016.1</v>
      </c>
      <c r="F54" s="19">
        <v>55016.1</v>
      </c>
      <c r="G54" s="29">
        <v>100</v>
      </c>
    </row>
    <row r="55" spans="1:7" ht="192" customHeight="1">
      <c r="A55" s="11"/>
      <c r="B55" s="17"/>
      <c r="C55" s="25" t="s">
        <v>80</v>
      </c>
      <c r="D55" s="11" t="s">
        <v>81</v>
      </c>
      <c r="E55" s="19">
        <v>9079.4</v>
      </c>
      <c r="F55" s="19">
        <v>9079.4</v>
      </c>
      <c r="G55" s="29">
        <v>100</v>
      </c>
    </row>
    <row r="56" spans="1:7" ht="48" customHeight="1">
      <c r="A56" s="11"/>
      <c r="B56" s="17"/>
      <c r="C56" s="25" t="s">
        <v>82</v>
      </c>
      <c r="D56" s="11" t="s">
        <v>83</v>
      </c>
      <c r="E56" s="19">
        <v>2709.81</v>
      </c>
      <c r="F56" s="19">
        <v>2709.81</v>
      </c>
      <c r="G56" s="29">
        <v>100</v>
      </c>
    </row>
    <row r="57" spans="1:7" ht="79.900000000000006" customHeight="1">
      <c r="A57" s="11"/>
      <c r="B57" s="17"/>
      <c r="C57" s="25" t="s">
        <v>84</v>
      </c>
      <c r="D57" s="11" t="s">
        <v>85</v>
      </c>
      <c r="E57" s="19">
        <v>57.45</v>
      </c>
      <c r="F57" s="19">
        <v>57.45</v>
      </c>
      <c r="G57" s="29">
        <v>100</v>
      </c>
    </row>
    <row r="58" spans="1:7" ht="79.900000000000006" customHeight="1">
      <c r="A58" s="11"/>
      <c r="B58" s="41" t="s">
        <v>86</v>
      </c>
      <c r="C58" s="42"/>
      <c r="D58" s="11" t="s">
        <v>87</v>
      </c>
      <c r="E58" s="19">
        <v>1970.1</v>
      </c>
      <c r="F58" s="19">
        <v>1970.1</v>
      </c>
      <c r="G58" s="29">
        <v>100</v>
      </c>
    </row>
    <row r="59" spans="1:7" ht="64.150000000000006" customHeight="1">
      <c r="A59" s="11"/>
      <c r="B59" s="17"/>
      <c r="C59" s="25" t="s">
        <v>88</v>
      </c>
      <c r="D59" s="11" t="s">
        <v>89</v>
      </c>
      <c r="E59" s="19">
        <v>240</v>
      </c>
      <c r="F59" s="19">
        <v>240</v>
      </c>
      <c r="G59" s="29">
        <v>100</v>
      </c>
    </row>
    <row r="60" spans="1:7" ht="64.150000000000006" customHeight="1">
      <c r="A60" s="11"/>
      <c r="B60" s="17"/>
      <c r="C60" s="25" t="s">
        <v>90</v>
      </c>
      <c r="D60" s="11" t="s">
        <v>91</v>
      </c>
      <c r="E60" s="19">
        <v>120</v>
      </c>
      <c r="F60" s="19">
        <v>120</v>
      </c>
      <c r="G60" s="29">
        <v>100</v>
      </c>
    </row>
    <row r="61" spans="1:7" ht="31.9" customHeight="1">
      <c r="A61" s="11"/>
      <c r="B61" s="41" t="s">
        <v>92</v>
      </c>
      <c r="C61" s="42"/>
      <c r="D61" s="11" t="s">
        <v>93</v>
      </c>
      <c r="E61" s="19">
        <v>800</v>
      </c>
      <c r="F61" s="19">
        <v>800</v>
      </c>
      <c r="G61" s="29">
        <v>100</v>
      </c>
    </row>
    <row r="62" spans="1:7" ht="48" customHeight="1">
      <c r="A62" s="11"/>
      <c r="B62" s="41" t="s">
        <v>94</v>
      </c>
      <c r="C62" s="42"/>
      <c r="D62" s="11" t="s">
        <v>95</v>
      </c>
      <c r="E62" s="19">
        <v>800</v>
      </c>
      <c r="F62" s="19">
        <v>800</v>
      </c>
      <c r="G62" s="29">
        <v>100</v>
      </c>
    </row>
    <row r="63" spans="1:7" ht="31.9" customHeight="1">
      <c r="A63" s="11" t="s">
        <v>707</v>
      </c>
      <c r="B63" s="41" t="s">
        <v>96</v>
      </c>
      <c r="C63" s="42"/>
      <c r="D63" s="11" t="s">
        <v>97</v>
      </c>
      <c r="E63" s="19">
        <v>104488.01</v>
      </c>
      <c r="F63" s="19">
        <v>104423.08</v>
      </c>
      <c r="G63" s="29">
        <v>99.94</v>
      </c>
    </row>
    <row r="64" spans="1:7" ht="22.9" customHeight="1">
      <c r="A64" s="11"/>
      <c r="B64" s="41" t="s">
        <v>98</v>
      </c>
      <c r="C64" s="42"/>
      <c r="D64" s="11" t="s">
        <v>99</v>
      </c>
      <c r="E64" s="19">
        <v>2506</v>
      </c>
      <c r="F64" s="19">
        <v>2505.79</v>
      </c>
      <c r="G64" s="29">
        <v>99.99</v>
      </c>
    </row>
    <row r="65" spans="1:7" ht="36" customHeight="1">
      <c r="A65" s="11"/>
      <c r="B65" s="41" t="s">
        <v>100</v>
      </c>
      <c r="C65" s="42"/>
      <c r="D65" s="11" t="s">
        <v>101</v>
      </c>
      <c r="E65" s="19">
        <v>656</v>
      </c>
      <c r="F65" s="19">
        <v>656</v>
      </c>
      <c r="G65" s="29">
        <v>100</v>
      </c>
    </row>
    <row r="66" spans="1:7" ht="79.900000000000006" customHeight="1">
      <c r="A66" s="11"/>
      <c r="B66" s="41" t="s">
        <v>102</v>
      </c>
      <c r="C66" s="42"/>
      <c r="D66" s="11" t="s">
        <v>103</v>
      </c>
      <c r="E66" s="19">
        <v>1850</v>
      </c>
      <c r="F66" s="19">
        <v>1849.79</v>
      </c>
      <c r="G66" s="29">
        <v>99.99</v>
      </c>
    </row>
    <row r="67" spans="1:7" ht="79.900000000000006" customHeight="1">
      <c r="A67" s="11"/>
      <c r="B67" s="17"/>
      <c r="C67" s="25" t="s">
        <v>104</v>
      </c>
      <c r="D67" s="11" t="s">
        <v>105</v>
      </c>
      <c r="E67" s="19">
        <v>1776</v>
      </c>
      <c r="F67" s="19">
        <v>1775.79</v>
      </c>
      <c r="G67" s="29">
        <v>99.99</v>
      </c>
    </row>
    <row r="68" spans="1:7" ht="31.9" customHeight="1">
      <c r="A68" s="11"/>
      <c r="B68" s="41" t="s">
        <v>106</v>
      </c>
      <c r="C68" s="42"/>
      <c r="D68" s="11" t="s">
        <v>107</v>
      </c>
      <c r="E68" s="19">
        <v>72464.7</v>
      </c>
      <c r="F68" s="19">
        <v>72464.7</v>
      </c>
      <c r="G68" s="29">
        <v>100</v>
      </c>
    </row>
    <row r="69" spans="1:7" ht="31.9" customHeight="1">
      <c r="A69" s="11"/>
      <c r="B69" s="41" t="s">
        <v>108</v>
      </c>
      <c r="C69" s="42"/>
      <c r="D69" s="11" t="s">
        <v>109</v>
      </c>
      <c r="E69" s="19">
        <v>72464.7</v>
      </c>
      <c r="F69" s="19">
        <v>72464.7</v>
      </c>
      <c r="G69" s="29">
        <v>100</v>
      </c>
    </row>
    <row r="70" spans="1:7" ht="31.9" customHeight="1">
      <c r="A70" s="11"/>
      <c r="B70" s="17"/>
      <c r="C70" s="25" t="s">
        <v>110</v>
      </c>
      <c r="D70" s="11" t="s">
        <v>111</v>
      </c>
      <c r="E70" s="19">
        <v>51236.28</v>
      </c>
      <c r="F70" s="19">
        <v>51236.28</v>
      </c>
      <c r="G70" s="29">
        <v>100</v>
      </c>
    </row>
    <row r="71" spans="1:7" ht="31.9" customHeight="1">
      <c r="A71" s="11"/>
      <c r="B71" s="17"/>
      <c r="C71" s="25" t="s">
        <v>112</v>
      </c>
      <c r="D71" s="11" t="s">
        <v>113</v>
      </c>
      <c r="E71" s="19">
        <v>10920.6</v>
      </c>
      <c r="F71" s="19">
        <v>10920.6</v>
      </c>
      <c r="G71" s="29">
        <v>100</v>
      </c>
    </row>
    <row r="72" spans="1:7" ht="31.9" customHeight="1">
      <c r="A72" s="11"/>
      <c r="B72" s="17"/>
      <c r="C72" s="25" t="s">
        <v>114</v>
      </c>
      <c r="D72" s="11" t="s">
        <v>115</v>
      </c>
      <c r="E72" s="19">
        <v>10307.82</v>
      </c>
      <c r="F72" s="19">
        <v>10307.82</v>
      </c>
      <c r="G72" s="29">
        <v>100</v>
      </c>
    </row>
    <row r="73" spans="1:7" ht="31.9" customHeight="1">
      <c r="A73" s="11"/>
      <c r="B73" s="41" t="s">
        <v>116</v>
      </c>
      <c r="C73" s="42"/>
      <c r="D73" s="11" t="s">
        <v>117</v>
      </c>
      <c r="E73" s="19">
        <v>8668.7999999999993</v>
      </c>
      <c r="F73" s="19">
        <v>8668.7999999999993</v>
      </c>
      <c r="G73" s="29">
        <v>100</v>
      </c>
    </row>
    <row r="74" spans="1:7" ht="64.150000000000006" customHeight="1">
      <c r="A74" s="11"/>
      <c r="B74" s="41" t="s">
        <v>118</v>
      </c>
      <c r="C74" s="42"/>
      <c r="D74" s="11" t="s">
        <v>119</v>
      </c>
      <c r="E74" s="19">
        <v>8668.7999999999993</v>
      </c>
      <c r="F74" s="19">
        <v>8668.7999999999993</v>
      </c>
      <c r="G74" s="29">
        <v>100</v>
      </c>
    </row>
    <row r="75" spans="1:7" ht="48" customHeight="1">
      <c r="A75" s="11"/>
      <c r="B75" s="17"/>
      <c r="C75" s="25" t="s">
        <v>120</v>
      </c>
      <c r="D75" s="11" t="s">
        <v>121</v>
      </c>
      <c r="E75" s="19">
        <v>8668.7999999999993</v>
      </c>
      <c r="F75" s="19">
        <v>8668.7999999999993</v>
      </c>
      <c r="G75" s="29">
        <v>100</v>
      </c>
    </row>
    <row r="76" spans="1:7" ht="15" customHeight="1">
      <c r="A76" s="11"/>
      <c r="B76" s="41" t="s">
        <v>122</v>
      </c>
      <c r="C76" s="42"/>
      <c r="D76" s="11" t="s">
        <v>123</v>
      </c>
      <c r="E76" s="19">
        <v>20848.509999999998</v>
      </c>
      <c r="F76" s="19">
        <v>20783.78</v>
      </c>
      <c r="G76" s="29">
        <v>99.69</v>
      </c>
    </row>
    <row r="77" spans="1:7" ht="48" customHeight="1">
      <c r="A77" s="11"/>
      <c r="B77" s="17"/>
      <c r="C77" s="25" t="s">
        <v>124</v>
      </c>
      <c r="D77" s="11" t="s">
        <v>125</v>
      </c>
      <c r="E77" s="19">
        <v>136.19999999999999</v>
      </c>
      <c r="F77" s="19">
        <v>136.19999999999999</v>
      </c>
      <c r="G77" s="29">
        <v>100</v>
      </c>
    </row>
    <row r="78" spans="1:7" ht="15" customHeight="1">
      <c r="A78" s="11"/>
      <c r="B78" s="17"/>
      <c r="C78" s="25" t="s">
        <v>126</v>
      </c>
      <c r="D78" s="11" t="s">
        <v>127</v>
      </c>
      <c r="E78" s="19">
        <v>20712.310000000001</v>
      </c>
      <c r="F78" s="19">
        <v>20647.580000000002</v>
      </c>
      <c r="G78" s="29">
        <v>99.69</v>
      </c>
    </row>
    <row r="79" spans="1:7" ht="31.9" customHeight="1">
      <c r="A79" s="11" t="s">
        <v>708</v>
      </c>
      <c r="B79" s="41" t="s">
        <v>128</v>
      </c>
      <c r="C79" s="42"/>
      <c r="D79" s="11" t="s">
        <v>129</v>
      </c>
      <c r="E79" s="19">
        <v>576924.89</v>
      </c>
      <c r="F79" s="19">
        <v>575916.34</v>
      </c>
      <c r="G79" s="29">
        <v>99.83</v>
      </c>
    </row>
    <row r="80" spans="1:7" ht="31.9" customHeight="1">
      <c r="A80" s="11"/>
      <c r="B80" s="41" t="s">
        <v>130</v>
      </c>
      <c r="C80" s="42"/>
      <c r="D80" s="11" t="s">
        <v>131</v>
      </c>
      <c r="E80" s="19">
        <v>576381.27</v>
      </c>
      <c r="F80" s="19">
        <v>575443.55000000005</v>
      </c>
      <c r="G80" s="29">
        <v>99.84</v>
      </c>
    </row>
    <row r="81" spans="1:7" ht="64.150000000000006" customHeight="1">
      <c r="A81" s="11"/>
      <c r="B81" s="41" t="s">
        <v>132</v>
      </c>
      <c r="C81" s="42"/>
      <c r="D81" s="11" t="s">
        <v>133</v>
      </c>
      <c r="E81" s="19">
        <v>357070.44</v>
      </c>
      <c r="F81" s="19">
        <v>356887.17</v>
      </c>
      <c r="G81" s="29">
        <v>99.95</v>
      </c>
    </row>
    <row r="82" spans="1:7" ht="31.9" customHeight="1">
      <c r="A82" s="11"/>
      <c r="B82" s="17"/>
      <c r="C82" s="25" t="s">
        <v>134</v>
      </c>
      <c r="D82" s="11" t="s">
        <v>135</v>
      </c>
      <c r="E82" s="19">
        <v>70725.64</v>
      </c>
      <c r="F82" s="19">
        <v>70722.2</v>
      </c>
      <c r="G82" s="29">
        <v>100</v>
      </c>
    </row>
    <row r="83" spans="1:7" ht="112.15" customHeight="1">
      <c r="A83" s="11"/>
      <c r="B83" s="17"/>
      <c r="C83" s="25" t="s">
        <v>136</v>
      </c>
      <c r="D83" s="11" t="s">
        <v>137</v>
      </c>
      <c r="E83" s="19">
        <v>155953.9</v>
      </c>
      <c r="F83" s="19">
        <v>155953.9</v>
      </c>
      <c r="G83" s="29">
        <v>100</v>
      </c>
    </row>
    <row r="84" spans="1:7" ht="79.900000000000006" customHeight="1">
      <c r="A84" s="11"/>
      <c r="B84" s="17"/>
      <c r="C84" s="25" t="s">
        <v>138</v>
      </c>
      <c r="D84" s="11" t="s">
        <v>139</v>
      </c>
      <c r="E84" s="19">
        <v>7531.8</v>
      </c>
      <c r="F84" s="19">
        <v>7367.98</v>
      </c>
      <c r="G84" s="29">
        <v>97.82</v>
      </c>
    </row>
    <row r="85" spans="1:7" ht="15" customHeight="1">
      <c r="A85" s="11"/>
      <c r="B85" s="17"/>
      <c r="C85" s="25" t="s">
        <v>140</v>
      </c>
      <c r="D85" s="11" t="s">
        <v>141</v>
      </c>
      <c r="E85" s="19">
        <v>10364.52</v>
      </c>
      <c r="F85" s="19">
        <v>10364.52</v>
      </c>
      <c r="G85" s="29">
        <v>100</v>
      </c>
    </row>
    <row r="86" spans="1:7" ht="15" customHeight="1">
      <c r="A86" s="11"/>
      <c r="B86" s="17"/>
      <c r="C86" s="25" t="s">
        <v>142</v>
      </c>
      <c r="D86" s="11" t="s">
        <v>143</v>
      </c>
      <c r="E86" s="19">
        <v>35825.19</v>
      </c>
      <c r="F86" s="19">
        <v>35825.19</v>
      </c>
      <c r="G86" s="29">
        <v>100</v>
      </c>
    </row>
    <row r="87" spans="1:7" ht="48" customHeight="1">
      <c r="A87" s="11"/>
      <c r="B87" s="17"/>
      <c r="C87" s="25" t="s">
        <v>144</v>
      </c>
      <c r="D87" s="11" t="s">
        <v>145</v>
      </c>
      <c r="E87" s="19">
        <v>76666.960000000006</v>
      </c>
      <c r="F87" s="19">
        <v>76650.95</v>
      </c>
      <c r="G87" s="29">
        <v>99.98</v>
      </c>
    </row>
    <row r="88" spans="1:7" ht="96" customHeight="1">
      <c r="A88" s="11"/>
      <c r="B88" s="17"/>
      <c r="C88" s="25" t="s">
        <v>146</v>
      </c>
      <c r="D88" s="11" t="s">
        <v>147</v>
      </c>
      <c r="E88" s="19">
        <v>2.4300000000000002</v>
      </c>
      <c r="F88" s="19">
        <v>2.4300000000000002</v>
      </c>
      <c r="G88" s="29">
        <v>100</v>
      </c>
    </row>
    <row r="89" spans="1:7" ht="64.150000000000006" customHeight="1">
      <c r="A89" s="11"/>
      <c r="B89" s="41" t="s">
        <v>148</v>
      </c>
      <c r="C89" s="42"/>
      <c r="D89" s="11" t="s">
        <v>149</v>
      </c>
      <c r="E89" s="19">
        <v>123269.65</v>
      </c>
      <c r="F89" s="19">
        <v>122715.7</v>
      </c>
      <c r="G89" s="29">
        <v>99.55</v>
      </c>
    </row>
    <row r="90" spans="1:7" ht="48" customHeight="1">
      <c r="A90" s="11"/>
      <c r="B90" s="17"/>
      <c r="C90" s="25" t="s">
        <v>82</v>
      </c>
      <c r="D90" s="11" t="s">
        <v>150</v>
      </c>
      <c r="E90" s="19">
        <v>2910.09</v>
      </c>
      <c r="F90" s="19">
        <v>2910.09</v>
      </c>
      <c r="G90" s="29">
        <v>100</v>
      </c>
    </row>
    <row r="91" spans="1:7" ht="79.900000000000006" customHeight="1">
      <c r="A91" s="11"/>
      <c r="B91" s="17"/>
      <c r="C91" s="25" t="s">
        <v>84</v>
      </c>
      <c r="D91" s="11" t="s">
        <v>151</v>
      </c>
      <c r="E91" s="19">
        <v>36.549999999999997</v>
      </c>
      <c r="F91" s="19">
        <v>12.55</v>
      </c>
      <c r="G91" s="29">
        <v>34.340000000000003</v>
      </c>
    </row>
    <row r="92" spans="1:7" ht="112.15" customHeight="1">
      <c r="A92" s="11"/>
      <c r="B92" s="17"/>
      <c r="C92" s="25" t="s">
        <v>78</v>
      </c>
      <c r="D92" s="11" t="s">
        <v>152</v>
      </c>
      <c r="E92" s="19">
        <v>30720.3</v>
      </c>
      <c r="F92" s="19">
        <v>30190.34</v>
      </c>
      <c r="G92" s="29">
        <v>98.27</v>
      </c>
    </row>
    <row r="93" spans="1:7" ht="64.150000000000006" customHeight="1">
      <c r="A93" s="11"/>
      <c r="B93" s="41" t="s">
        <v>153</v>
      </c>
      <c r="C93" s="42"/>
      <c r="D93" s="11" t="s">
        <v>154</v>
      </c>
      <c r="E93" s="19">
        <v>82.59</v>
      </c>
      <c r="F93" s="19">
        <v>82.58</v>
      </c>
      <c r="G93" s="29">
        <v>99.99</v>
      </c>
    </row>
    <row r="94" spans="1:7" ht="31.9" customHeight="1">
      <c r="A94" s="11"/>
      <c r="B94" s="17"/>
      <c r="C94" s="25" t="s">
        <v>60</v>
      </c>
      <c r="D94" s="11" t="s">
        <v>155</v>
      </c>
      <c r="E94" s="19">
        <v>82.59</v>
      </c>
      <c r="F94" s="19">
        <v>82.58</v>
      </c>
      <c r="G94" s="29">
        <v>99.99</v>
      </c>
    </row>
    <row r="95" spans="1:7" ht="64.150000000000006" customHeight="1">
      <c r="A95" s="11"/>
      <c r="B95" s="41" t="s">
        <v>156</v>
      </c>
      <c r="C95" s="42"/>
      <c r="D95" s="11" t="s">
        <v>157</v>
      </c>
      <c r="E95" s="19">
        <v>3150.67</v>
      </c>
      <c r="F95" s="19">
        <v>3150.67</v>
      </c>
      <c r="G95" s="29">
        <v>100</v>
      </c>
    </row>
    <row r="96" spans="1:7" ht="31.9" customHeight="1">
      <c r="A96" s="11"/>
      <c r="B96" s="17"/>
      <c r="C96" s="25" t="s">
        <v>134</v>
      </c>
      <c r="D96" s="11" t="s">
        <v>158</v>
      </c>
      <c r="E96" s="19">
        <v>3062.67</v>
      </c>
      <c r="F96" s="19">
        <v>3062.67</v>
      </c>
      <c r="G96" s="29">
        <v>100</v>
      </c>
    </row>
    <row r="97" spans="1:8" ht="48" customHeight="1">
      <c r="A97" s="11"/>
      <c r="B97" s="41" t="s">
        <v>159</v>
      </c>
      <c r="C97" s="42"/>
      <c r="D97" s="11" t="s">
        <v>160</v>
      </c>
      <c r="E97" s="19">
        <v>12224.89</v>
      </c>
      <c r="F97" s="19">
        <v>12024.41</v>
      </c>
      <c r="G97" s="29">
        <v>98.36</v>
      </c>
    </row>
    <row r="98" spans="1:8" ht="79.900000000000006" customHeight="1">
      <c r="A98" s="11"/>
      <c r="B98" s="41" t="s">
        <v>161</v>
      </c>
      <c r="C98" s="42"/>
      <c r="D98" s="11" t="s">
        <v>162</v>
      </c>
      <c r="E98" s="19">
        <v>16489.23</v>
      </c>
      <c r="F98" s="19">
        <v>16489.23</v>
      </c>
      <c r="G98" s="29">
        <v>100</v>
      </c>
    </row>
    <row r="99" spans="1:8" ht="96" customHeight="1">
      <c r="A99" s="11"/>
      <c r="B99" s="17"/>
      <c r="C99" s="25" t="s">
        <v>163</v>
      </c>
      <c r="D99" s="11" t="s">
        <v>164</v>
      </c>
      <c r="E99" s="19">
        <v>12218.23</v>
      </c>
      <c r="F99" s="19">
        <v>12218.23</v>
      </c>
      <c r="G99" s="29">
        <v>100</v>
      </c>
    </row>
    <row r="100" spans="1:8" ht="64.150000000000006" customHeight="1">
      <c r="A100" s="11"/>
      <c r="B100" s="17"/>
      <c r="C100" s="25" t="s">
        <v>165</v>
      </c>
      <c r="D100" s="11" t="s">
        <v>166</v>
      </c>
      <c r="E100" s="19">
        <v>4211</v>
      </c>
      <c r="F100" s="19">
        <v>4211</v>
      </c>
      <c r="G100" s="29">
        <v>100</v>
      </c>
    </row>
    <row r="101" spans="1:8" ht="31.9" customHeight="1">
      <c r="A101" s="11"/>
      <c r="B101" s="41" t="s">
        <v>167</v>
      </c>
      <c r="C101" s="42"/>
      <c r="D101" s="11" t="s">
        <v>168</v>
      </c>
      <c r="E101" s="19">
        <v>64093.8</v>
      </c>
      <c r="F101" s="19">
        <v>64093.79</v>
      </c>
      <c r="G101" s="29">
        <v>100</v>
      </c>
    </row>
    <row r="102" spans="1:8" ht="64.150000000000006" customHeight="1">
      <c r="A102" s="11"/>
      <c r="B102" s="17"/>
      <c r="C102" s="25" t="s">
        <v>169</v>
      </c>
      <c r="D102" s="11" t="s">
        <v>170</v>
      </c>
      <c r="E102" s="19">
        <v>59944.34</v>
      </c>
      <c r="F102" s="19">
        <v>59944.34</v>
      </c>
      <c r="G102" s="29">
        <v>100</v>
      </c>
    </row>
    <row r="103" spans="1:8" ht="48" customHeight="1">
      <c r="A103" s="11"/>
      <c r="B103" s="41" t="s">
        <v>171</v>
      </c>
      <c r="C103" s="42"/>
      <c r="D103" s="11" t="s">
        <v>172</v>
      </c>
      <c r="E103" s="19">
        <v>267.10000000000002</v>
      </c>
      <c r="F103" s="19">
        <v>267.10000000000002</v>
      </c>
      <c r="G103" s="29">
        <v>100</v>
      </c>
    </row>
    <row r="104" spans="1:8" ht="48" customHeight="1">
      <c r="A104" s="11"/>
      <c r="B104" s="41" t="s">
        <v>173</v>
      </c>
      <c r="C104" s="42"/>
      <c r="D104" s="11" t="s">
        <v>174</v>
      </c>
      <c r="E104" s="19">
        <v>267.10000000000002</v>
      </c>
      <c r="F104" s="19">
        <v>267.10000000000002</v>
      </c>
      <c r="G104" s="29">
        <v>100</v>
      </c>
    </row>
    <row r="105" spans="1:8" ht="31.9" customHeight="1">
      <c r="A105" s="11"/>
      <c r="B105" s="17"/>
      <c r="C105" s="25" t="s">
        <v>175</v>
      </c>
      <c r="D105" s="11" t="s">
        <v>176</v>
      </c>
      <c r="E105" s="19">
        <v>241.8</v>
      </c>
      <c r="F105" s="19">
        <v>241.8</v>
      </c>
      <c r="G105" s="29">
        <v>100</v>
      </c>
    </row>
    <row r="106" spans="1:8" ht="31.9" customHeight="1">
      <c r="A106" s="11"/>
      <c r="B106" s="17"/>
      <c r="C106" s="25" t="s">
        <v>175</v>
      </c>
      <c r="D106" s="11" t="s">
        <v>177</v>
      </c>
      <c r="E106" s="19">
        <v>25.3</v>
      </c>
      <c r="F106" s="19">
        <v>25.3</v>
      </c>
      <c r="G106" s="29">
        <v>100</v>
      </c>
    </row>
    <row r="107" spans="1:8" ht="15" customHeight="1">
      <c r="A107" s="11"/>
      <c r="B107" s="41" t="s">
        <v>122</v>
      </c>
      <c r="C107" s="42"/>
      <c r="D107" s="11" t="s">
        <v>178</v>
      </c>
      <c r="E107" s="19">
        <v>276.52</v>
      </c>
      <c r="F107" s="19">
        <v>205.69</v>
      </c>
      <c r="G107" s="29">
        <v>74.39</v>
      </c>
    </row>
    <row r="108" spans="1:8" ht="48" customHeight="1">
      <c r="A108" s="11"/>
      <c r="B108" s="17"/>
      <c r="C108" s="25" t="s">
        <v>124</v>
      </c>
      <c r="D108" s="11" t="s">
        <v>179</v>
      </c>
      <c r="E108" s="19">
        <v>74.3</v>
      </c>
      <c r="F108" s="19">
        <v>74.3</v>
      </c>
      <c r="G108" s="29">
        <v>100</v>
      </c>
    </row>
    <row r="109" spans="1:8" ht="15" customHeight="1">
      <c r="A109" s="11"/>
      <c r="B109" s="17"/>
      <c r="C109" s="25" t="s">
        <v>126</v>
      </c>
      <c r="D109" s="11" t="s">
        <v>180</v>
      </c>
      <c r="E109" s="19">
        <v>202.22</v>
      </c>
      <c r="F109" s="19">
        <v>131.38999999999999</v>
      </c>
      <c r="G109" s="29">
        <v>64.97</v>
      </c>
    </row>
    <row r="110" spans="1:8" ht="31.9" customHeight="1">
      <c r="A110" s="11" t="s">
        <v>709</v>
      </c>
      <c r="B110" s="41" t="s">
        <v>181</v>
      </c>
      <c r="C110" s="42"/>
      <c r="D110" s="11" t="s">
        <v>182</v>
      </c>
      <c r="E110" s="19">
        <v>2152435.8199999998</v>
      </c>
      <c r="F110" s="19">
        <v>2146699.2200000002</v>
      </c>
      <c r="G110" s="29">
        <v>99.73</v>
      </c>
    </row>
    <row r="111" spans="1:8" ht="31.9" customHeight="1">
      <c r="A111" s="11"/>
      <c r="B111" s="41" t="s">
        <v>183</v>
      </c>
      <c r="C111" s="42"/>
      <c r="D111" s="11" t="s">
        <v>184</v>
      </c>
      <c r="E111" s="19">
        <v>665520</v>
      </c>
      <c r="F111" s="19">
        <v>104090</v>
      </c>
      <c r="G111" s="29">
        <f>F111/E111*100</f>
        <v>15.640401490563768</v>
      </c>
      <c r="H111" s="28"/>
    </row>
    <row r="112" spans="1:8" ht="96" customHeight="1">
      <c r="A112" s="11"/>
      <c r="B112" s="41" t="s">
        <v>185</v>
      </c>
      <c r="C112" s="42"/>
      <c r="D112" s="11" t="s">
        <v>186</v>
      </c>
      <c r="E112" s="19">
        <v>16202.6</v>
      </c>
      <c r="F112" s="19">
        <v>15641.17</v>
      </c>
      <c r="G112" s="29">
        <v>96.53</v>
      </c>
    </row>
    <row r="113" spans="1:7" ht="15" customHeight="1">
      <c r="A113" s="11"/>
      <c r="B113" s="17"/>
      <c r="C113" s="25" t="s">
        <v>187</v>
      </c>
      <c r="D113" s="11" t="s">
        <v>188</v>
      </c>
      <c r="E113" s="19">
        <v>659.36</v>
      </c>
      <c r="F113" s="19">
        <v>97.93</v>
      </c>
      <c r="G113" s="29">
        <v>14.85</v>
      </c>
    </row>
    <row r="114" spans="1:7" ht="79.900000000000006" customHeight="1">
      <c r="A114" s="11"/>
      <c r="B114" s="17"/>
      <c r="C114" s="25" t="s">
        <v>189</v>
      </c>
      <c r="D114" s="11" t="s">
        <v>190</v>
      </c>
      <c r="E114" s="19">
        <v>15543.24</v>
      </c>
      <c r="F114" s="19">
        <v>15543.24</v>
      </c>
      <c r="G114" s="29">
        <v>100</v>
      </c>
    </row>
    <row r="115" spans="1:7" ht="64.150000000000006" customHeight="1">
      <c r="A115" s="11"/>
      <c r="B115" s="41" t="s">
        <v>191</v>
      </c>
      <c r="C115" s="42"/>
      <c r="D115" s="11" t="s">
        <v>192</v>
      </c>
      <c r="E115" s="19">
        <v>6.16</v>
      </c>
      <c r="F115" s="19">
        <v>6.16</v>
      </c>
      <c r="G115" s="29">
        <v>100</v>
      </c>
    </row>
    <row r="116" spans="1:7" ht="31.9" customHeight="1">
      <c r="A116" s="11"/>
      <c r="B116" s="17"/>
      <c r="C116" s="25" t="s">
        <v>193</v>
      </c>
      <c r="D116" s="11" t="s">
        <v>194</v>
      </c>
      <c r="E116" s="19">
        <v>6.16</v>
      </c>
      <c r="F116" s="19">
        <v>6.16</v>
      </c>
      <c r="G116" s="29">
        <v>100</v>
      </c>
    </row>
    <row r="117" spans="1:7" ht="48" customHeight="1">
      <c r="A117" s="11"/>
      <c r="B117" s="41" t="s">
        <v>195</v>
      </c>
      <c r="C117" s="42"/>
      <c r="D117" s="11" t="s">
        <v>196</v>
      </c>
      <c r="E117" s="19">
        <v>1588.52</v>
      </c>
      <c r="F117" s="19">
        <v>1588.08</v>
      </c>
      <c r="G117" s="29">
        <v>99.97</v>
      </c>
    </row>
    <row r="118" spans="1:7" ht="96" customHeight="1">
      <c r="A118" s="11"/>
      <c r="B118" s="41" t="s">
        <v>197</v>
      </c>
      <c r="C118" s="42"/>
      <c r="D118" s="11" t="s">
        <v>198</v>
      </c>
      <c r="E118" s="19">
        <v>269.82</v>
      </c>
      <c r="F118" s="19">
        <v>269.81</v>
      </c>
      <c r="G118" s="29">
        <v>100</v>
      </c>
    </row>
    <row r="119" spans="1:7" ht="31.9" customHeight="1">
      <c r="A119" s="11"/>
      <c r="B119" s="17"/>
      <c r="C119" s="25" t="s">
        <v>193</v>
      </c>
      <c r="D119" s="11" t="s">
        <v>199</v>
      </c>
      <c r="E119" s="19">
        <v>269.82</v>
      </c>
      <c r="F119" s="19">
        <v>269.81</v>
      </c>
      <c r="G119" s="29">
        <v>100</v>
      </c>
    </row>
    <row r="120" spans="1:7" ht="31.9" customHeight="1">
      <c r="A120" s="11"/>
      <c r="B120" s="41" t="s">
        <v>200</v>
      </c>
      <c r="C120" s="42"/>
      <c r="D120" s="11" t="s">
        <v>201</v>
      </c>
      <c r="E120" s="19">
        <v>1600.3</v>
      </c>
      <c r="F120" s="19">
        <v>1600.3</v>
      </c>
      <c r="G120" s="29">
        <v>100</v>
      </c>
    </row>
    <row r="121" spans="1:7" ht="64.150000000000006" customHeight="1">
      <c r="A121" s="11"/>
      <c r="B121" s="17"/>
      <c r="C121" s="25" t="s">
        <v>202</v>
      </c>
      <c r="D121" s="11" t="s">
        <v>203</v>
      </c>
      <c r="E121" s="19">
        <v>1600.3</v>
      </c>
      <c r="F121" s="19">
        <v>1600.3</v>
      </c>
      <c r="G121" s="29">
        <v>100</v>
      </c>
    </row>
    <row r="122" spans="1:7" ht="31.9" customHeight="1">
      <c r="A122" s="11"/>
      <c r="B122" s="41" t="s">
        <v>204</v>
      </c>
      <c r="C122" s="42"/>
      <c r="D122" s="11" t="s">
        <v>205</v>
      </c>
      <c r="E122" s="19">
        <v>1366.5</v>
      </c>
      <c r="F122" s="19">
        <v>1366.5</v>
      </c>
      <c r="G122" s="29">
        <v>100</v>
      </c>
    </row>
    <row r="123" spans="1:7" ht="48" customHeight="1">
      <c r="A123" s="11"/>
      <c r="B123" s="17"/>
      <c r="C123" s="25" t="s">
        <v>206</v>
      </c>
      <c r="D123" s="11" t="s">
        <v>207</v>
      </c>
      <c r="E123" s="19">
        <v>1366.5</v>
      </c>
      <c r="F123" s="19">
        <v>1366.5</v>
      </c>
      <c r="G123" s="29">
        <v>100</v>
      </c>
    </row>
    <row r="124" spans="1:7" ht="48" customHeight="1">
      <c r="A124" s="11"/>
      <c r="B124" s="41" t="s">
        <v>208</v>
      </c>
      <c r="C124" s="42"/>
      <c r="D124" s="11" t="s">
        <v>209</v>
      </c>
      <c r="E124" s="19">
        <v>2770.9</v>
      </c>
      <c r="F124" s="19">
        <v>2770.9</v>
      </c>
      <c r="G124" s="29">
        <v>100</v>
      </c>
    </row>
    <row r="125" spans="1:7" ht="79.900000000000006" customHeight="1">
      <c r="A125" s="11"/>
      <c r="B125" s="17"/>
      <c r="C125" s="25" t="s">
        <v>210</v>
      </c>
      <c r="D125" s="11" t="s">
        <v>211</v>
      </c>
      <c r="E125" s="19">
        <v>2250.1</v>
      </c>
      <c r="F125" s="19">
        <v>2250.1</v>
      </c>
      <c r="G125" s="29">
        <v>100</v>
      </c>
    </row>
    <row r="126" spans="1:7" ht="64.150000000000006" customHeight="1">
      <c r="A126" s="11"/>
      <c r="B126" s="17"/>
      <c r="C126" s="25" t="s">
        <v>212</v>
      </c>
      <c r="D126" s="11" t="s">
        <v>213</v>
      </c>
      <c r="E126" s="19">
        <v>520.79999999999995</v>
      </c>
      <c r="F126" s="19">
        <v>520.79999999999995</v>
      </c>
      <c r="G126" s="29">
        <v>100</v>
      </c>
    </row>
    <row r="127" spans="1:7" ht="48" customHeight="1">
      <c r="A127" s="11"/>
      <c r="B127" s="41" t="s">
        <v>214</v>
      </c>
      <c r="C127" s="42"/>
      <c r="D127" s="11" t="s">
        <v>215</v>
      </c>
      <c r="E127" s="19">
        <v>2170.31</v>
      </c>
      <c r="F127" s="19">
        <v>2169.5500000000002</v>
      </c>
      <c r="G127" s="29">
        <v>99.96</v>
      </c>
    </row>
    <row r="128" spans="1:7" ht="31.9" customHeight="1">
      <c r="A128" s="11"/>
      <c r="B128" s="41" t="s">
        <v>216</v>
      </c>
      <c r="C128" s="42"/>
      <c r="D128" s="11" t="s">
        <v>217</v>
      </c>
      <c r="E128" s="19">
        <v>1580.96</v>
      </c>
      <c r="F128" s="19">
        <v>1580.2</v>
      </c>
      <c r="G128" s="29">
        <v>99.95</v>
      </c>
    </row>
    <row r="129" spans="1:7" ht="48" customHeight="1">
      <c r="A129" s="11"/>
      <c r="B129" s="17"/>
      <c r="C129" s="25" t="s">
        <v>218</v>
      </c>
      <c r="D129" s="11" t="s">
        <v>219</v>
      </c>
      <c r="E129" s="19">
        <v>487.4</v>
      </c>
      <c r="F129" s="19">
        <v>487.4</v>
      </c>
      <c r="G129" s="29">
        <v>100</v>
      </c>
    </row>
    <row r="130" spans="1:7" ht="31.9" customHeight="1">
      <c r="A130" s="11"/>
      <c r="B130" s="41" t="s">
        <v>220</v>
      </c>
      <c r="C130" s="42"/>
      <c r="D130" s="11" t="s">
        <v>221</v>
      </c>
      <c r="E130" s="19">
        <v>589.35</v>
      </c>
      <c r="F130" s="19">
        <v>589.35</v>
      </c>
      <c r="G130" s="29">
        <v>100</v>
      </c>
    </row>
    <row r="131" spans="1:7" ht="15" customHeight="1">
      <c r="A131" s="11"/>
      <c r="B131" s="41" t="s">
        <v>222</v>
      </c>
      <c r="C131" s="42"/>
      <c r="D131" s="11" t="s">
        <v>223</v>
      </c>
      <c r="E131" s="19">
        <v>195</v>
      </c>
      <c r="F131" s="19">
        <v>195</v>
      </c>
      <c r="G131" s="29">
        <v>100</v>
      </c>
    </row>
    <row r="132" spans="1:7" ht="77.45" customHeight="1">
      <c r="A132" s="11"/>
      <c r="B132" s="41" t="s">
        <v>224</v>
      </c>
      <c r="C132" s="42"/>
      <c r="D132" s="11" t="s">
        <v>225</v>
      </c>
      <c r="E132" s="19">
        <v>195</v>
      </c>
      <c r="F132" s="19">
        <v>195</v>
      </c>
      <c r="G132" s="29">
        <v>100</v>
      </c>
    </row>
    <row r="133" spans="1:7" ht="76.900000000000006" customHeight="1">
      <c r="A133" s="11"/>
      <c r="B133" s="41" t="s">
        <v>226</v>
      </c>
      <c r="C133" s="42"/>
      <c r="D133" s="11" t="s">
        <v>227</v>
      </c>
      <c r="E133" s="19">
        <v>2038987.58</v>
      </c>
      <c r="F133" s="19">
        <v>2033917.88</v>
      </c>
      <c r="G133" s="29">
        <v>99.75</v>
      </c>
    </row>
    <row r="134" spans="1:7" ht="48" customHeight="1">
      <c r="A134" s="11"/>
      <c r="B134" s="41" t="s">
        <v>228</v>
      </c>
      <c r="C134" s="42"/>
      <c r="D134" s="11" t="s">
        <v>229</v>
      </c>
      <c r="E134" s="19">
        <v>1045162.39</v>
      </c>
      <c r="F134" s="19">
        <v>1044053.04</v>
      </c>
      <c r="G134" s="29">
        <v>99.89</v>
      </c>
    </row>
    <row r="135" spans="1:7" ht="96" customHeight="1">
      <c r="A135" s="11"/>
      <c r="B135" s="17"/>
      <c r="C135" s="25" t="s">
        <v>230</v>
      </c>
      <c r="D135" s="11" t="s">
        <v>231</v>
      </c>
      <c r="E135" s="19">
        <v>527455.1</v>
      </c>
      <c r="F135" s="19">
        <v>527455.1</v>
      </c>
      <c r="G135" s="29">
        <v>100</v>
      </c>
    </row>
    <row r="136" spans="1:7" ht="178.9" customHeight="1">
      <c r="A136" s="11"/>
      <c r="B136" s="17"/>
      <c r="C136" s="25" t="s">
        <v>232</v>
      </c>
      <c r="D136" s="11" t="s">
        <v>233</v>
      </c>
      <c r="E136" s="19">
        <v>782.2</v>
      </c>
      <c r="F136" s="19">
        <v>782.2</v>
      </c>
      <c r="G136" s="29">
        <v>100</v>
      </c>
    </row>
    <row r="137" spans="1:7" ht="112.15" customHeight="1">
      <c r="A137" s="11"/>
      <c r="B137" s="17"/>
      <c r="C137" s="25" t="s">
        <v>234</v>
      </c>
      <c r="D137" s="11" t="s">
        <v>235</v>
      </c>
      <c r="E137" s="19">
        <v>123882.3</v>
      </c>
      <c r="F137" s="19">
        <v>123882.3</v>
      </c>
      <c r="G137" s="29">
        <v>100</v>
      </c>
    </row>
    <row r="138" spans="1:7" ht="238.15" customHeight="1">
      <c r="A138" s="11"/>
      <c r="B138" s="17"/>
      <c r="C138" s="25" t="s">
        <v>236</v>
      </c>
      <c r="D138" s="11" t="s">
        <v>237</v>
      </c>
      <c r="E138" s="19">
        <v>9488.7800000000007</v>
      </c>
      <c r="F138" s="19">
        <v>8391.4500000000007</v>
      </c>
      <c r="G138" s="29">
        <v>88.44</v>
      </c>
    </row>
    <row r="139" spans="1:7" ht="72" customHeight="1">
      <c r="A139" s="11"/>
      <c r="B139" s="17"/>
      <c r="C139" s="25" t="s">
        <v>238</v>
      </c>
      <c r="D139" s="11" t="s">
        <v>239</v>
      </c>
      <c r="E139" s="19">
        <v>214.88</v>
      </c>
      <c r="F139" s="19">
        <v>214.83</v>
      </c>
      <c r="G139" s="29">
        <v>99.98</v>
      </c>
    </row>
    <row r="140" spans="1:7" ht="64.150000000000006" customHeight="1">
      <c r="A140" s="11"/>
      <c r="B140" s="41" t="s">
        <v>240</v>
      </c>
      <c r="C140" s="42"/>
      <c r="D140" s="11" t="s">
        <v>241</v>
      </c>
      <c r="E140" s="19">
        <v>993825.19</v>
      </c>
      <c r="F140" s="19">
        <v>989864.84</v>
      </c>
      <c r="G140" s="29">
        <v>99.6</v>
      </c>
    </row>
    <row r="141" spans="1:7" ht="175.9" customHeight="1">
      <c r="A141" s="11"/>
      <c r="B141" s="17"/>
      <c r="C141" s="25" t="s">
        <v>242</v>
      </c>
      <c r="D141" s="11" t="s">
        <v>243</v>
      </c>
      <c r="E141" s="19">
        <v>463.4</v>
      </c>
      <c r="F141" s="19">
        <v>463.4</v>
      </c>
      <c r="G141" s="29">
        <v>100</v>
      </c>
    </row>
    <row r="142" spans="1:7" ht="64.150000000000006" customHeight="1">
      <c r="A142" s="11"/>
      <c r="B142" s="17"/>
      <c r="C142" s="25" t="s">
        <v>244</v>
      </c>
      <c r="D142" s="11" t="s">
        <v>245</v>
      </c>
      <c r="E142" s="19">
        <v>790.8</v>
      </c>
      <c r="F142" s="19">
        <v>790.8</v>
      </c>
      <c r="G142" s="29">
        <v>100</v>
      </c>
    </row>
    <row r="143" spans="1:7" ht="127.9" customHeight="1">
      <c r="A143" s="11"/>
      <c r="B143" s="17"/>
      <c r="C143" s="25" t="s">
        <v>246</v>
      </c>
      <c r="D143" s="11" t="s">
        <v>247</v>
      </c>
      <c r="E143" s="19">
        <v>9426.1</v>
      </c>
      <c r="F143" s="19">
        <v>9426.1</v>
      </c>
      <c r="G143" s="29">
        <v>100</v>
      </c>
    </row>
    <row r="144" spans="1:7" ht="175.9" customHeight="1">
      <c r="A144" s="11"/>
      <c r="B144" s="17"/>
      <c r="C144" s="25" t="s">
        <v>248</v>
      </c>
      <c r="D144" s="11" t="s">
        <v>249</v>
      </c>
      <c r="E144" s="19">
        <v>666472.80000000005</v>
      </c>
      <c r="F144" s="19">
        <v>666472.80000000005</v>
      </c>
      <c r="G144" s="29">
        <v>100</v>
      </c>
    </row>
    <row r="145" spans="1:7" ht="102" customHeight="1">
      <c r="A145" s="11"/>
      <c r="B145" s="17"/>
      <c r="C145" s="25" t="s">
        <v>250</v>
      </c>
      <c r="D145" s="11" t="s">
        <v>251</v>
      </c>
      <c r="E145" s="19">
        <v>5522.4</v>
      </c>
      <c r="F145" s="19">
        <v>5522.38</v>
      </c>
      <c r="G145" s="29">
        <v>100</v>
      </c>
    </row>
    <row r="146" spans="1:7" ht="113.45" customHeight="1">
      <c r="A146" s="11"/>
      <c r="B146" s="17"/>
      <c r="C146" s="25" t="s">
        <v>252</v>
      </c>
      <c r="D146" s="11" t="s">
        <v>253</v>
      </c>
      <c r="E146" s="19">
        <v>56592.7</v>
      </c>
      <c r="F146" s="19">
        <v>56592.7</v>
      </c>
      <c r="G146" s="29">
        <v>100</v>
      </c>
    </row>
    <row r="147" spans="1:7" ht="252.6" customHeight="1">
      <c r="A147" s="11"/>
      <c r="B147" s="17"/>
      <c r="C147" s="25" t="s">
        <v>254</v>
      </c>
      <c r="D147" s="11" t="s">
        <v>255</v>
      </c>
      <c r="E147" s="19">
        <v>20139.12</v>
      </c>
      <c r="F147" s="19">
        <v>17286.810000000001</v>
      </c>
      <c r="G147" s="29">
        <v>85.84</v>
      </c>
    </row>
    <row r="148" spans="1:7" ht="247.9" customHeight="1">
      <c r="A148" s="11"/>
      <c r="B148" s="17"/>
      <c r="C148" s="25" t="s">
        <v>256</v>
      </c>
      <c r="D148" s="11" t="s">
        <v>257</v>
      </c>
      <c r="E148" s="19">
        <v>11087.9</v>
      </c>
      <c r="F148" s="19">
        <v>10706.85</v>
      </c>
      <c r="G148" s="29">
        <v>96.56</v>
      </c>
    </row>
    <row r="149" spans="1:7" ht="64.150000000000006" customHeight="1">
      <c r="A149" s="11"/>
      <c r="B149" s="17"/>
      <c r="C149" s="25" t="s">
        <v>258</v>
      </c>
      <c r="D149" s="11" t="s">
        <v>259</v>
      </c>
      <c r="E149" s="19">
        <v>2968.6</v>
      </c>
      <c r="F149" s="19">
        <v>2864.07</v>
      </c>
      <c r="G149" s="29">
        <v>96.48</v>
      </c>
    </row>
    <row r="150" spans="1:7" ht="79.900000000000006" customHeight="1">
      <c r="A150" s="11"/>
      <c r="B150" s="17"/>
      <c r="C150" s="25" t="s">
        <v>260</v>
      </c>
      <c r="D150" s="11" t="s">
        <v>261</v>
      </c>
      <c r="E150" s="19">
        <v>1188</v>
      </c>
      <c r="F150" s="19">
        <v>1110.7</v>
      </c>
      <c r="G150" s="29">
        <v>93.49</v>
      </c>
    </row>
    <row r="151" spans="1:7" ht="79.900000000000006" customHeight="1">
      <c r="A151" s="11"/>
      <c r="B151" s="17"/>
      <c r="C151" s="25" t="s">
        <v>238</v>
      </c>
      <c r="D151" s="11" t="s">
        <v>262</v>
      </c>
      <c r="E151" s="19">
        <v>606.12</v>
      </c>
      <c r="F151" s="19">
        <v>583.97</v>
      </c>
      <c r="G151" s="29">
        <v>96.35</v>
      </c>
    </row>
    <row r="152" spans="1:7" ht="240" customHeight="1">
      <c r="A152" s="11"/>
      <c r="B152" s="17"/>
      <c r="C152" s="25" t="s">
        <v>263</v>
      </c>
      <c r="D152" s="11" t="s">
        <v>264</v>
      </c>
      <c r="E152" s="19">
        <v>1501.31</v>
      </c>
      <c r="F152" s="19">
        <v>1324.11</v>
      </c>
      <c r="G152" s="29">
        <v>88.2</v>
      </c>
    </row>
    <row r="153" spans="1:7" ht="304.14999999999998" customHeight="1">
      <c r="A153" s="11"/>
      <c r="B153" s="17"/>
      <c r="C153" s="25" t="s">
        <v>265</v>
      </c>
      <c r="D153" s="11" t="s">
        <v>266</v>
      </c>
      <c r="E153" s="19">
        <v>1797.47</v>
      </c>
      <c r="F153" s="19">
        <v>1797.47</v>
      </c>
      <c r="G153" s="29">
        <v>100</v>
      </c>
    </row>
    <row r="154" spans="1:7" ht="96" customHeight="1">
      <c r="A154" s="11"/>
      <c r="B154" s="41" t="s">
        <v>267</v>
      </c>
      <c r="C154" s="42"/>
      <c r="D154" s="11" t="s">
        <v>268</v>
      </c>
      <c r="E154" s="19">
        <v>64319</v>
      </c>
      <c r="F154" s="19">
        <v>64234.92</v>
      </c>
      <c r="G154" s="29">
        <v>99.87</v>
      </c>
    </row>
    <row r="155" spans="1:7" ht="64.150000000000006" customHeight="1">
      <c r="A155" s="11"/>
      <c r="B155" s="41" t="s">
        <v>269</v>
      </c>
      <c r="C155" s="42"/>
      <c r="D155" s="11" t="s">
        <v>270</v>
      </c>
      <c r="E155" s="19">
        <v>29902.46</v>
      </c>
      <c r="F155" s="19">
        <v>29899.72</v>
      </c>
      <c r="G155" s="29">
        <v>99.99</v>
      </c>
    </row>
    <row r="156" spans="1:7" ht="79.900000000000006" customHeight="1">
      <c r="A156" s="11"/>
      <c r="B156" s="41" t="s">
        <v>271</v>
      </c>
      <c r="C156" s="42"/>
      <c r="D156" s="11" t="s">
        <v>272</v>
      </c>
      <c r="E156" s="19">
        <v>33164.79</v>
      </c>
      <c r="F156" s="19">
        <v>33083.47</v>
      </c>
      <c r="G156" s="29">
        <v>99.75</v>
      </c>
    </row>
    <row r="157" spans="1:7" ht="48" customHeight="1">
      <c r="A157" s="11"/>
      <c r="B157" s="17"/>
      <c r="C157" s="25" t="s">
        <v>273</v>
      </c>
      <c r="D157" s="11" t="s">
        <v>274</v>
      </c>
      <c r="E157" s="19">
        <v>33164.79</v>
      </c>
      <c r="F157" s="19">
        <v>33083.47</v>
      </c>
      <c r="G157" s="29">
        <v>99.75</v>
      </c>
    </row>
    <row r="158" spans="1:7" ht="64.150000000000006" customHeight="1">
      <c r="A158" s="11"/>
      <c r="B158" s="41" t="s">
        <v>275</v>
      </c>
      <c r="C158" s="42"/>
      <c r="D158" s="11" t="s">
        <v>276</v>
      </c>
      <c r="E158" s="19">
        <v>1251.75</v>
      </c>
      <c r="F158" s="19">
        <v>1251.73</v>
      </c>
      <c r="G158" s="29">
        <v>100</v>
      </c>
    </row>
    <row r="159" spans="1:7" ht="15" customHeight="1">
      <c r="A159" s="11"/>
      <c r="B159" s="41" t="s">
        <v>122</v>
      </c>
      <c r="C159" s="42"/>
      <c r="D159" s="11" t="s">
        <v>277</v>
      </c>
      <c r="E159" s="19">
        <v>22959.13</v>
      </c>
      <c r="F159" s="19">
        <v>22938.94</v>
      </c>
      <c r="G159" s="29">
        <v>99.91</v>
      </c>
    </row>
    <row r="160" spans="1:7" ht="48" customHeight="1">
      <c r="A160" s="11"/>
      <c r="B160" s="17"/>
      <c r="C160" s="25" t="s">
        <v>124</v>
      </c>
      <c r="D160" s="11" t="s">
        <v>278</v>
      </c>
      <c r="E160" s="19">
        <v>284.7</v>
      </c>
      <c r="F160" s="19">
        <v>284.7</v>
      </c>
      <c r="G160" s="29">
        <v>100</v>
      </c>
    </row>
    <row r="161" spans="1:7" ht="15" customHeight="1">
      <c r="A161" s="11"/>
      <c r="B161" s="17"/>
      <c r="C161" s="25" t="s">
        <v>126</v>
      </c>
      <c r="D161" s="11" t="s">
        <v>279</v>
      </c>
      <c r="E161" s="19">
        <v>22674.43</v>
      </c>
      <c r="F161" s="19">
        <v>22654.240000000002</v>
      </c>
      <c r="G161" s="29">
        <v>99.91</v>
      </c>
    </row>
    <row r="162" spans="1:7" ht="31.9" customHeight="1">
      <c r="A162" s="11" t="s">
        <v>710</v>
      </c>
      <c r="B162" s="41" t="s">
        <v>280</v>
      </c>
      <c r="C162" s="42"/>
      <c r="D162" s="11" t="s">
        <v>281</v>
      </c>
      <c r="E162" s="19">
        <v>148282.93</v>
      </c>
      <c r="F162" s="19">
        <v>141883.49</v>
      </c>
      <c r="G162" s="29">
        <v>95.68</v>
      </c>
    </row>
    <row r="163" spans="1:7" ht="48" customHeight="1">
      <c r="A163" s="11"/>
      <c r="B163" s="41" t="s">
        <v>282</v>
      </c>
      <c r="C163" s="42"/>
      <c r="D163" s="11" t="s">
        <v>283</v>
      </c>
      <c r="E163" s="19">
        <v>76884.03</v>
      </c>
      <c r="F163" s="19">
        <v>76531.72</v>
      </c>
      <c r="G163" s="29">
        <v>99.54</v>
      </c>
    </row>
    <row r="164" spans="1:7" ht="48" customHeight="1">
      <c r="A164" s="11"/>
      <c r="B164" s="41" t="s">
        <v>284</v>
      </c>
      <c r="C164" s="42"/>
      <c r="D164" s="11" t="s">
        <v>285</v>
      </c>
      <c r="E164" s="19">
        <v>42537.86</v>
      </c>
      <c r="F164" s="19">
        <v>42537.86</v>
      </c>
      <c r="G164" s="29">
        <v>100</v>
      </c>
    </row>
    <row r="165" spans="1:7" ht="96" customHeight="1">
      <c r="A165" s="11"/>
      <c r="B165" s="17"/>
      <c r="C165" s="25" t="s">
        <v>286</v>
      </c>
      <c r="D165" s="11" t="s">
        <v>287</v>
      </c>
      <c r="E165" s="19">
        <v>42537.86</v>
      </c>
      <c r="F165" s="19">
        <v>42537.86</v>
      </c>
      <c r="G165" s="29">
        <v>100</v>
      </c>
    </row>
    <row r="166" spans="1:7" ht="31.9" customHeight="1">
      <c r="A166" s="11"/>
      <c r="B166" s="41" t="s">
        <v>288</v>
      </c>
      <c r="C166" s="42"/>
      <c r="D166" s="11" t="s">
        <v>289</v>
      </c>
      <c r="E166" s="19">
        <v>34346.17</v>
      </c>
      <c r="F166" s="19">
        <v>33993.86</v>
      </c>
      <c r="G166" s="29">
        <v>98.97</v>
      </c>
    </row>
    <row r="167" spans="1:7" ht="288" customHeight="1">
      <c r="A167" s="11"/>
      <c r="B167" s="17"/>
      <c r="C167" s="25" t="s">
        <v>290</v>
      </c>
      <c r="D167" s="11" t="s">
        <v>291</v>
      </c>
      <c r="E167" s="19">
        <v>2020</v>
      </c>
      <c r="F167" s="19">
        <v>2020</v>
      </c>
      <c r="G167" s="29">
        <v>100</v>
      </c>
    </row>
    <row r="168" spans="1:7" ht="79.900000000000006" customHeight="1">
      <c r="A168" s="11"/>
      <c r="B168" s="17"/>
      <c r="C168" s="25" t="s">
        <v>292</v>
      </c>
      <c r="D168" s="11" t="s">
        <v>293</v>
      </c>
      <c r="E168" s="19">
        <v>53.6</v>
      </c>
      <c r="F168" s="19">
        <v>48.48</v>
      </c>
      <c r="G168" s="29">
        <v>90.45</v>
      </c>
    </row>
    <row r="169" spans="1:7" ht="112.15" customHeight="1">
      <c r="A169" s="11"/>
      <c r="B169" s="17"/>
      <c r="C169" s="25" t="s">
        <v>294</v>
      </c>
      <c r="D169" s="11" t="s">
        <v>295</v>
      </c>
      <c r="E169" s="19">
        <v>273.60000000000002</v>
      </c>
      <c r="F169" s="19">
        <v>272.64</v>
      </c>
      <c r="G169" s="29">
        <v>99.65</v>
      </c>
    </row>
    <row r="170" spans="1:7" ht="144" customHeight="1">
      <c r="A170" s="11"/>
      <c r="B170" s="17"/>
      <c r="C170" s="25" t="s">
        <v>296</v>
      </c>
      <c r="D170" s="11" t="s">
        <v>297</v>
      </c>
      <c r="E170" s="19">
        <v>1760.2</v>
      </c>
      <c r="F170" s="19">
        <v>1759</v>
      </c>
      <c r="G170" s="29">
        <v>99.93</v>
      </c>
    </row>
    <row r="171" spans="1:7" ht="48" customHeight="1">
      <c r="A171" s="11"/>
      <c r="B171" s="17"/>
      <c r="C171" s="25" t="s">
        <v>298</v>
      </c>
      <c r="D171" s="11" t="s">
        <v>299</v>
      </c>
      <c r="E171" s="19">
        <v>2693.24</v>
      </c>
      <c r="F171" s="19">
        <v>2661.75</v>
      </c>
      <c r="G171" s="29">
        <v>98.83</v>
      </c>
    </row>
    <row r="172" spans="1:7" ht="64.150000000000006" customHeight="1">
      <c r="A172" s="11"/>
      <c r="B172" s="17"/>
      <c r="C172" s="25" t="s">
        <v>300</v>
      </c>
      <c r="D172" s="11" t="s">
        <v>301</v>
      </c>
      <c r="E172" s="19">
        <v>123.6</v>
      </c>
      <c r="F172" s="19">
        <v>118.08</v>
      </c>
      <c r="G172" s="29">
        <v>95.53</v>
      </c>
    </row>
    <row r="173" spans="1:7" ht="15" customHeight="1">
      <c r="A173" s="11"/>
      <c r="B173" s="17"/>
      <c r="C173" s="25" t="s">
        <v>302</v>
      </c>
      <c r="D173" s="11" t="s">
        <v>303</v>
      </c>
      <c r="E173" s="19">
        <v>25401.93</v>
      </c>
      <c r="F173" s="19">
        <v>25093.91</v>
      </c>
      <c r="G173" s="29">
        <v>98.79</v>
      </c>
    </row>
    <row r="174" spans="1:7" ht="304.14999999999998" customHeight="1">
      <c r="A174" s="11"/>
      <c r="B174" s="17"/>
      <c r="C174" s="25" t="s">
        <v>304</v>
      </c>
      <c r="D174" s="11" t="s">
        <v>305</v>
      </c>
      <c r="E174" s="19">
        <v>2020</v>
      </c>
      <c r="F174" s="19">
        <v>2020</v>
      </c>
      <c r="G174" s="29">
        <v>100</v>
      </c>
    </row>
    <row r="175" spans="1:7" ht="48" customHeight="1">
      <c r="A175" s="11"/>
      <c r="B175" s="41" t="s">
        <v>306</v>
      </c>
      <c r="C175" s="42"/>
      <c r="D175" s="11" t="s">
        <v>307</v>
      </c>
      <c r="E175" s="19">
        <v>5560.93</v>
      </c>
      <c r="F175" s="19">
        <v>5560.93</v>
      </c>
      <c r="G175" s="29">
        <v>100</v>
      </c>
    </row>
    <row r="176" spans="1:7" ht="64.150000000000006" customHeight="1">
      <c r="A176" s="11"/>
      <c r="B176" s="41" t="s">
        <v>308</v>
      </c>
      <c r="C176" s="42"/>
      <c r="D176" s="11" t="s">
        <v>309</v>
      </c>
      <c r="E176" s="19">
        <v>5560.93</v>
      </c>
      <c r="F176" s="19">
        <v>5560.93</v>
      </c>
      <c r="G176" s="29">
        <v>100</v>
      </c>
    </row>
    <row r="177" spans="1:7" ht="31.9" customHeight="1">
      <c r="A177" s="11"/>
      <c r="B177" s="41" t="s">
        <v>310</v>
      </c>
      <c r="C177" s="42"/>
      <c r="D177" s="11" t="s">
        <v>311</v>
      </c>
      <c r="E177" s="19">
        <v>65837.97</v>
      </c>
      <c r="F177" s="19">
        <v>59790.84</v>
      </c>
      <c r="G177" s="29">
        <v>90.82</v>
      </c>
    </row>
    <row r="178" spans="1:7" ht="96" customHeight="1">
      <c r="A178" s="11"/>
      <c r="B178" s="41" t="s">
        <v>312</v>
      </c>
      <c r="C178" s="42"/>
      <c r="D178" s="11" t="s">
        <v>313</v>
      </c>
      <c r="E178" s="19">
        <v>57837.2</v>
      </c>
      <c r="F178" s="19">
        <v>51790.06</v>
      </c>
      <c r="G178" s="29">
        <v>89.54</v>
      </c>
    </row>
    <row r="179" spans="1:7" ht="175.9" customHeight="1">
      <c r="A179" s="11"/>
      <c r="B179" s="17"/>
      <c r="C179" s="25" t="s">
        <v>314</v>
      </c>
      <c r="D179" s="11" t="s">
        <v>315</v>
      </c>
      <c r="E179" s="19">
        <v>16300.4</v>
      </c>
      <c r="F179" s="19">
        <v>10629.61</v>
      </c>
      <c r="G179" s="29">
        <v>65.209999999999994</v>
      </c>
    </row>
    <row r="180" spans="1:7" ht="96" customHeight="1">
      <c r="A180" s="11"/>
      <c r="B180" s="17"/>
      <c r="C180" s="25" t="s">
        <v>316</v>
      </c>
      <c r="D180" s="11" t="s">
        <v>317</v>
      </c>
      <c r="E180" s="19">
        <v>40800</v>
      </c>
      <c r="F180" s="19">
        <v>40428.47</v>
      </c>
      <c r="G180" s="29">
        <v>99.09</v>
      </c>
    </row>
    <row r="181" spans="1:7" ht="64.150000000000006" customHeight="1">
      <c r="A181" s="11"/>
      <c r="B181" s="17"/>
      <c r="C181" s="25" t="s">
        <v>318</v>
      </c>
      <c r="D181" s="11" t="s">
        <v>319</v>
      </c>
      <c r="E181" s="19">
        <v>736.8</v>
      </c>
      <c r="F181" s="19">
        <v>731.99</v>
      </c>
      <c r="G181" s="29">
        <v>99.35</v>
      </c>
    </row>
    <row r="182" spans="1:7" ht="96" customHeight="1">
      <c r="A182" s="11"/>
      <c r="B182" s="41" t="s">
        <v>320</v>
      </c>
      <c r="C182" s="42"/>
      <c r="D182" s="11" t="s">
        <v>321</v>
      </c>
      <c r="E182" s="19">
        <v>8000.77</v>
      </c>
      <c r="F182" s="19">
        <v>8000.77</v>
      </c>
      <c r="G182" s="29">
        <v>100</v>
      </c>
    </row>
    <row r="183" spans="1:7" ht="79.900000000000006" customHeight="1">
      <c r="A183" s="11"/>
      <c r="B183" s="17"/>
      <c r="C183" s="25" t="s">
        <v>322</v>
      </c>
      <c r="D183" s="11" t="s">
        <v>323</v>
      </c>
      <c r="E183" s="19">
        <v>6364.67</v>
      </c>
      <c r="F183" s="19">
        <v>6364.67</v>
      </c>
      <c r="G183" s="29">
        <v>100</v>
      </c>
    </row>
    <row r="184" spans="1:7" ht="79.900000000000006" customHeight="1">
      <c r="A184" s="11"/>
      <c r="B184" s="17"/>
      <c r="C184" s="25" t="s">
        <v>322</v>
      </c>
      <c r="D184" s="11" t="s">
        <v>324</v>
      </c>
      <c r="E184" s="19">
        <v>1636.1</v>
      </c>
      <c r="F184" s="19">
        <v>1636.1</v>
      </c>
      <c r="G184" s="29">
        <v>100</v>
      </c>
    </row>
    <row r="185" spans="1:7" ht="64.150000000000006" customHeight="1">
      <c r="A185" s="11" t="s">
        <v>711</v>
      </c>
      <c r="B185" s="41" t="s">
        <v>325</v>
      </c>
      <c r="C185" s="42"/>
      <c r="D185" s="11" t="s">
        <v>326</v>
      </c>
      <c r="E185" s="19">
        <v>546939.59</v>
      </c>
      <c r="F185" s="19">
        <v>542569.39</v>
      </c>
      <c r="G185" s="29">
        <v>99.2</v>
      </c>
    </row>
    <row r="186" spans="1:7" ht="31.9" customHeight="1">
      <c r="A186" s="11"/>
      <c r="B186" s="41" t="s">
        <v>327</v>
      </c>
      <c r="C186" s="42"/>
      <c r="D186" s="11" t="s">
        <v>328</v>
      </c>
      <c r="E186" s="19">
        <v>190863.01</v>
      </c>
      <c r="F186" s="19">
        <v>190036.5</v>
      </c>
      <c r="G186" s="29">
        <v>99.57</v>
      </c>
    </row>
    <row r="187" spans="1:7" ht="48" customHeight="1">
      <c r="A187" s="11"/>
      <c r="B187" s="41" t="s">
        <v>329</v>
      </c>
      <c r="C187" s="42"/>
      <c r="D187" s="11" t="s">
        <v>330</v>
      </c>
      <c r="E187" s="19">
        <v>30863.01</v>
      </c>
      <c r="F187" s="19">
        <v>30036.52</v>
      </c>
      <c r="G187" s="29">
        <v>97.32</v>
      </c>
    </row>
    <row r="188" spans="1:7" ht="31.9" customHeight="1">
      <c r="A188" s="11"/>
      <c r="B188" s="41" t="s">
        <v>331</v>
      </c>
      <c r="C188" s="42"/>
      <c r="D188" s="11" t="s">
        <v>332</v>
      </c>
      <c r="E188" s="19">
        <v>160000</v>
      </c>
      <c r="F188" s="19">
        <v>159999.99</v>
      </c>
      <c r="G188" s="29">
        <v>100</v>
      </c>
    </row>
    <row r="189" spans="1:7" ht="96" customHeight="1">
      <c r="A189" s="11"/>
      <c r="B189" s="17"/>
      <c r="C189" s="25" t="s">
        <v>333</v>
      </c>
      <c r="D189" s="11" t="s">
        <v>334</v>
      </c>
      <c r="E189" s="19">
        <v>30000</v>
      </c>
      <c r="F189" s="19">
        <v>30000</v>
      </c>
      <c r="G189" s="29">
        <v>100</v>
      </c>
    </row>
    <row r="190" spans="1:7" ht="79.900000000000006" customHeight="1">
      <c r="A190" s="11"/>
      <c r="B190" s="17"/>
      <c r="C190" s="25" t="s">
        <v>335</v>
      </c>
      <c r="D190" s="11" t="s">
        <v>336</v>
      </c>
      <c r="E190" s="19">
        <v>80000</v>
      </c>
      <c r="F190" s="19">
        <v>80000</v>
      </c>
      <c r="G190" s="29">
        <v>100</v>
      </c>
    </row>
    <row r="191" spans="1:7" ht="112.15" customHeight="1">
      <c r="A191" s="11"/>
      <c r="B191" s="17"/>
      <c r="C191" s="25" t="s">
        <v>337</v>
      </c>
      <c r="D191" s="11" t="s">
        <v>338</v>
      </c>
      <c r="E191" s="19">
        <v>1580</v>
      </c>
      <c r="F191" s="19">
        <v>1580</v>
      </c>
      <c r="G191" s="29">
        <v>100</v>
      </c>
    </row>
    <row r="192" spans="1:7" ht="31.9" customHeight="1">
      <c r="A192" s="11"/>
      <c r="B192" s="41" t="s">
        <v>339</v>
      </c>
      <c r="C192" s="42"/>
      <c r="D192" s="11" t="s">
        <v>340</v>
      </c>
      <c r="E192" s="19">
        <v>15573.98</v>
      </c>
      <c r="F192" s="19">
        <v>15573.05</v>
      </c>
      <c r="G192" s="29">
        <v>99.99</v>
      </c>
    </row>
    <row r="193" spans="1:7" ht="48" customHeight="1">
      <c r="A193" s="11"/>
      <c r="B193" s="41" t="s">
        <v>341</v>
      </c>
      <c r="C193" s="42"/>
      <c r="D193" s="11" t="s">
        <v>342</v>
      </c>
      <c r="E193" s="19">
        <v>1044.47</v>
      </c>
      <c r="F193" s="19">
        <v>1044.47</v>
      </c>
      <c r="G193" s="29">
        <v>100</v>
      </c>
    </row>
    <row r="194" spans="1:7" ht="48" customHeight="1">
      <c r="A194" s="11"/>
      <c r="B194" s="41" t="s">
        <v>343</v>
      </c>
      <c r="C194" s="42"/>
      <c r="D194" s="11" t="s">
        <v>344</v>
      </c>
      <c r="E194" s="19">
        <v>367.45</v>
      </c>
      <c r="F194" s="19">
        <v>367.45</v>
      </c>
      <c r="G194" s="29">
        <v>100</v>
      </c>
    </row>
    <row r="195" spans="1:7" ht="48" customHeight="1">
      <c r="A195" s="11"/>
      <c r="B195" s="41" t="s">
        <v>345</v>
      </c>
      <c r="C195" s="42"/>
      <c r="D195" s="11" t="s">
        <v>346</v>
      </c>
      <c r="E195" s="19">
        <v>14162.06</v>
      </c>
      <c r="F195" s="19">
        <v>14161.13</v>
      </c>
      <c r="G195" s="29">
        <v>99.99</v>
      </c>
    </row>
    <row r="196" spans="1:7" ht="31.9" customHeight="1">
      <c r="A196" s="11"/>
      <c r="B196" s="41" t="s">
        <v>347</v>
      </c>
      <c r="C196" s="42"/>
      <c r="D196" s="11" t="s">
        <v>348</v>
      </c>
      <c r="E196" s="19">
        <v>45882.93</v>
      </c>
      <c r="F196" s="19">
        <v>44882.92</v>
      </c>
      <c r="G196" s="29">
        <v>97.82</v>
      </c>
    </row>
    <row r="197" spans="1:7" ht="64.150000000000006" customHeight="1">
      <c r="A197" s="11"/>
      <c r="B197" s="41" t="s">
        <v>349</v>
      </c>
      <c r="C197" s="42"/>
      <c r="D197" s="11" t="s">
        <v>350</v>
      </c>
      <c r="E197" s="19">
        <v>45882.93</v>
      </c>
      <c r="F197" s="19">
        <v>44882.92</v>
      </c>
      <c r="G197" s="29">
        <v>97.82</v>
      </c>
    </row>
    <row r="198" spans="1:7" ht="112.15" customHeight="1">
      <c r="A198" s="11"/>
      <c r="B198" s="17"/>
      <c r="C198" s="25" t="s">
        <v>351</v>
      </c>
      <c r="D198" s="11" t="s">
        <v>352</v>
      </c>
      <c r="E198" s="19">
        <v>25000</v>
      </c>
      <c r="F198" s="19">
        <v>25000</v>
      </c>
      <c r="G198" s="29">
        <v>100</v>
      </c>
    </row>
    <row r="199" spans="1:7" ht="127.9" customHeight="1">
      <c r="A199" s="11"/>
      <c r="B199" s="17"/>
      <c r="C199" s="25" t="s">
        <v>353</v>
      </c>
      <c r="D199" s="11" t="s">
        <v>354</v>
      </c>
      <c r="E199" s="19">
        <v>6766.2</v>
      </c>
      <c r="F199" s="19">
        <v>6766.2</v>
      </c>
      <c r="G199" s="29">
        <v>100</v>
      </c>
    </row>
    <row r="200" spans="1:7" ht="64.150000000000006" customHeight="1">
      <c r="A200" s="11"/>
      <c r="B200" s="41" t="s">
        <v>355</v>
      </c>
      <c r="C200" s="42"/>
      <c r="D200" s="11" t="s">
        <v>356</v>
      </c>
      <c r="E200" s="19">
        <v>50</v>
      </c>
      <c r="F200" s="19">
        <v>50</v>
      </c>
      <c r="G200" s="29">
        <v>100</v>
      </c>
    </row>
    <row r="201" spans="1:7" ht="48" customHeight="1">
      <c r="A201" s="11"/>
      <c r="B201" s="41" t="s">
        <v>357</v>
      </c>
      <c r="C201" s="42"/>
      <c r="D201" s="11" t="s">
        <v>358</v>
      </c>
      <c r="E201" s="19">
        <v>50</v>
      </c>
      <c r="F201" s="19">
        <v>50</v>
      </c>
      <c r="G201" s="29">
        <v>100</v>
      </c>
    </row>
    <row r="202" spans="1:7" ht="48" customHeight="1">
      <c r="A202" s="11"/>
      <c r="B202" s="41" t="s">
        <v>359</v>
      </c>
      <c r="C202" s="42"/>
      <c r="D202" s="11" t="s">
        <v>360</v>
      </c>
      <c r="E202" s="19">
        <v>240242.18</v>
      </c>
      <c r="F202" s="19">
        <v>237852.17</v>
      </c>
      <c r="G202" s="29">
        <v>99.01</v>
      </c>
    </row>
    <row r="203" spans="1:7" ht="64.150000000000006" customHeight="1">
      <c r="A203" s="11"/>
      <c r="B203" s="41" t="s">
        <v>361</v>
      </c>
      <c r="C203" s="42"/>
      <c r="D203" s="11" t="s">
        <v>362</v>
      </c>
      <c r="E203" s="19">
        <v>179577.60000000001</v>
      </c>
      <c r="F203" s="19">
        <v>177532.5</v>
      </c>
      <c r="G203" s="29">
        <v>98.86</v>
      </c>
    </row>
    <row r="204" spans="1:7" ht="64.150000000000006" customHeight="1">
      <c r="A204" s="11"/>
      <c r="B204" s="41" t="s">
        <v>363</v>
      </c>
      <c r="C204" s="42"/>
      <c r="D204" s="11" t="s">
        <v>364</v>
      </c>
      <c r="E204" s="19">
        <v>24118.82</v>
      </c>
      <c r="F204" s="19">
        <v>23905.759999999998</v>
      </c>
      <c r="G204" s="29">
        <v>99.12</v>
      </c>
    </row>
    <row r="205" spans="1:7" ht="64.150000000000006" customHeight="1">
      <c r="A205" s="11"/>
      <c r="B205" s="17"/>
      <c r="C205" s="25" t="s">
        <v>365</v>
      </c>
      <c r="D205" s="11" t="s">
        <v>366</v>
      </c>
      <c r="E205" s="19">
        <v>2946.6</v>
      </c>
      <c r="F205" s="19">
        <v>2854.6</v>
      </c>
      <c r="G205" s="29">
        <v>96.88</v>
      </c>
    </row>
    <row r="206" spans="1:7" ht="79.900000000000006" customHeight="1">
      <c r="A206" s="11"/>
      <c r="B206" s="41" t="s">
        <v>367</v>
      </c>
      <c r="C206" s="42"/>
      <c r="D206" s="11" t="s">
        <v>368</v>
      </c>
      <c r="E206" s="19">
        <v>36545.760000000002</v>
      </c>
      <c r="F206" s="19">
        <v>36413.919999999998</v>
      </c>
      <c r="G206" s="29">
        <v>99.64</v>
      </c>
    </row>
    <row r="207" spans="1:7" ht="31.9" customHeight="1">
      <c r="A207" s="11"/>
      <c r="B207" s="17"/>
      <c r="C207" s="25" t="s">
        <v>369</v>
      </c>
      <c r="D207" s="11" t="s">
        <v>370</v>
      </c>
      <c r="E207" s="19">
        <v>36545.760000000002</v>
      </c>
      <c r="F207" s="19">
        <v>36413.919999999998</v>
      </c>
      <c r="G207" s="29">
        <v>99.64</v>
      </c>
    </row>
    <row r="208" spans="1:7" ht="48" customHeight="1">
      <c r="A208" s="11"/>
      <c r="B208" s="41" t="s">
        <v>371</v>
      </c>
      <c r="C208" s="42"/>
      <c r="D208" s="11" t="s">
        <v>372</v>
      </c>
      <c r="E208" s="19">
        <v>30985.99</v>
      </c>
      <c r="F208" s="19">
        <v>30862.05</v>
      </c>
      <c r="G208" s="29">
        <v>99.6</v>
      </c>
    </row>
    <row r="209" spans="1:7" ht="96" customHeight="1">
      <c r="A209" s="11"/>
      <c r="B209" s="17"/>
      <c r="C209" s="25" t="s">
        <v>373</v>
      </c>
      <c r="D209" s="11" t="s">
        <v>374</v>
      </c>
      <c r="E209" s="19">
        <v>49.8</v>
      </c>
      <c r="F209" s="19">
        <v>49.67</v>
      </c>
      <c r="G209" s="29">
        <v>99.74</v>
      </c>
    </row>
    <row r="210" spans="1:7" ht="112.15" customHeight="1">
      <c r="A210" s="11"/>
      <c r="B210" s="17"/>
      <c r="C210" s="25" t="s">
        <v>375</v>
      </c>
      <c r="D210" s="11" t="s">
        <v>376</v>
      </c>
      <c r="E210" s="19">
        <v>0.6</v>
      </c>
      <c r="F210" s="19">
        <v>0.59</v>
      </c>
      <c r="G210" s="29">
        <v>98.33</v>
      </c>
    </row>
    <row r="211" spans="1:7" ht="48" customHeight="1">
      <c r="A211" s="11"/>
      <c r="B211" s="17"/>
      <c r="C211" s="25" t="s">
        <v>124</v>
      </c>
      <c r="D211" s="11" t="s">
        <v>377</v>
      </c>
      <c r="E211" s="19">
        <v>235.2</v>
      </c>
      <c r="F211" s="19">
        <v>235.19</v>
      </c>
      <c r="G211" s="29">
        <v>100</v>
      </c>
    </row>
    <row r="212" spans="1:7" ht="15" customHeight="1">
      <c r="A212" s="11"/>
      <c r="B212" s="17"/>
      <c r="C212" s="25" t="s">
        <v>378</v>
      </c>
      <c r="D212" s="11" t="s">
        <v>379</v>
      </c>
      <c r="E212" s="19">
        <v>30700.39</v>
      </c>
      <c r="F212" s="19">
        <v>30576.61</v>
      </c>
      <c r="G212" s="29">
        <v>99.6</v>
      </c>
    </row>
    <row r="213" spans="1:7" ht="31.9" customHeight="1">
      <c r="A213" s="11"/>
      <c r="B213" s="41" t="s">
        <v>380</v>
      </c>
      <c r="C213" s="42"/>
      <c r="D213" s="11" t="s">
        <v>381</v>
      </c>
      <c r="E213" s="19">
        <v>23341.5</v>
      </c>
      <c r="F213" s="19">
        <v>23312.69</v>
      </c>
      <c r="G213" s="29">
        <v>99.88</v>
      </c>
    </row>
    <row r="214" spans="1:7" ht="48" customHeight="1">
      <c r="A214" s="11"/>
      <c r="B214" s="17"/>
      <c r="C214" s="25" t="s">
        <v>124</v>
      </c>
      <c r="D214" s="11" t="s">
        <v>382</v>
      </c>
      <c r="E214" s="19">
        <v>123.8</v>
      </c>
      <c r="F214" s="19">
        <v>123.8</v>
      </c>
      <c r="G214" s="29">
        <v>100</v>
      </c>
    </row>
    <row r="215" spans="1:7" ht="15" customHeight="1">
      <c r="A215" s="11"/>
      <c r="B215" s="17"/>
      <c r="C215" s="25" t="s">
        <v>378</v>
      </c>
      <c r="D215" s="11" t="s">
        <v>383</v>
      </c>
      <c r="E215" s="19">
        <v>23217.7</v>
      </c>
      <c r="F215" s="19">
        <v>23188.89</v>
      </c>
      <c r="G215" s="29">
        <v>99.88</v>
      </c>
    </row>
    <row r="216" spans="1:7" ht="38.450000000000003" customHeight="1">
      <c r="A216" s="11" t="s">
        <v>712</v>
      </c>
      <c r="B216" s="41" t="s">
        <v>384</v>
      </c>
      <c r="C216" s="42"/>
      <c r="D216" s="11" t="s">
        <v>385</v>
      </c>
      <c r="E216" s="19">
        <v>39922.199999999997</v>
      </c>
      <c r="F216" s="19">
        <v>37288.49</v>
      </c>
      <c r="G216" s="29">
        <v>93.4</v>
      </c>
    </row>
    <row r="217" spans="1:7" ht="31.9" customHeight="1">
      <c r="A217" s="11"/>
      <c r="B217" s="41" t="s">
        <v>386</v>
      </c>
      <c r="C217" s="42"/>
      <c r="D217" s="11" t="s">
        <v>387</v>
      </c>
      <c r="E217" s="19">
        <v>368.7</v>
      </c>
      <c r="F217" s="19">
        <v>368.69</v>
      </c>
      <c r="G217" s="29">
        <v>100</v>
      </c>
    </row>
    <row r="218" spans="1:7" ht="64.150000000000006" customHeight="1">
      <c r="A218" s="11"/>
      <c r="B218" s="41" t="s">
        <v>388</v>
      </c>
      <c r="C218" s="42"/>
      <c r="D218" s="11" t="s">
        <v>389</v>
      </c>
      <c r="E218" s="19">
        <v>368.7</v>
      </c>
      <c r="F218" s="19">
        <v>368.69</v>
      </c>
      <c r="G218" s="29">
        <v>100</v>
      </c>
    </row>
    <row r="219" spans="1:7" ht="31.9" customHeight="1">
      <c r="A219" s="11"/>
      <c r="B219" s="41" t="s">
        <v>390</v>
      </c>
      <c r="C219" s="42"/>
      <c r="D219" s="11" t="s">
        <v>391</v>
      </c>
      <c r="E219" s="19">
        <v>37377.51</v>
      </c>
      <c r="F219" s="19">
        <v>34743.82</v>
      </c>
      <c r="G219" s="29">
        <v>92.95</v>
      </c>
    </row>
    <row r="220" spans="1:7" ht="79.900000000000006" customHeight="1">
      <c r="A220" s="11"/>
      <c r="B220" s="41" t="s">
        <v>392</v>
      </c>
      <c r="C220" s="42"/>
      <c r="D220" s="11" t="s">
        <v>393</v>
      </c>
      <c r="E220" s="19">
        <v>37122.29</v>
      </c>
      <c r="F220" s="19">
        <v>34497.61</v>
      </c>
      <c r="G220" s="29">
        <v>92.93</v>
      </c>
    </row>
    <row r="221" spans="1:7" ht="96" customHeight="1">
      <c r="A221" s="11"/>
      <c r="B221" s="41" t="s">
        <v>394</v>
      </c>
      <c r="C221" s="42"/>
      <c r="D221" s="11" t="s">
        <v>395</v>
      </c>
      <c r="E221" s="19">
        <v>9.01</v>
      </c>
      <c r="F221" s="19">
        <v>0</v>
      </c>
      <c r="G221" s="29">
        <v>0</v>
      </c>
    </row>
    <row r="222" spans="1:7" ht="64.150000000000006" customHeight="1">
      <c r="A222" s="11"/>
      <c r="B222" s="41" t="s">
        <v>396</v>
      </c>
      <c r="C222" s="42"/>
      <c r="D222" s="11" t="s">
        <v>397</v>
      </c>
      <c r="E222" s="19">
        <v>246.21</v>
      </c>
      <c r="F222" s="19">
        <v>246.21</v>
      </c>
      <c r="G222" s="29">
        <v>100</v>
      </c>
    </row>
    <row r="223" spans="1:7" ht="31.9" customHeight="1">
      <c r="A223" s="11"/>
      <c r="B223" s="41" t="s">
        <v>398</v>
      </c>
      <c r="C223" s="42"/>
      <c r="D223" s="11" t="s">
        <v>399</v>
      </c>
      <c r="E223" s="19">
        <v>2175.9899999999998</v>
      </c>
      <c r="F223" s="19">
        <v>2175.9899999999998</v>
      </c>
      <c r="G223" s="29">
        <v>100</v>
      </c>
    </row>
    <row r="224" spans="1:7" ht="48" customHeight="1">
      <c r="A224" s="11"/>
      <c r="B224" s="41" t="s">
        <v>400</v>
      </c>
      <c r="C224" s="42"/>
      <c r="D224" s="11" t="s">
        <v>401</v>
      </c>
      <c r="E224" s="19">
        <v>2175.9899999999998</v>
      </c>
      <c r="F224" s="19">
        <v>2175.9899999999998</v>
      </c>
      <c r="G224" s="29">
        <v>100</v>
      </c>
    </row>
    <row r="225" spans="1:7" ht="48" customHeight="1">
      <c r="A225" s="11" t="s">
        <v>713</v>
      </c>
      <c r="B225" s="41" t="s">
        <v>402</v>
      </c>
      <c r="C225" s="42"/>
      <c r="D225" s="11" t="s">
        <v>403</v>
      </c>
      <c r="E225" s="19">
        <v>18435.810000000001</v>
      </c>
      <c r="F225" s="19">
        <v>16363.29</v>
      </c>
      <c r="G225" s="29">
        <v>88.76</v>
      </c>
    </row>
    <row r="226" spans="1:7" ht="48" customHeight="1">
      <c r="A226" s="11"/>
      <c r="B226" s="41" t="s">
        <v>404</v>
      </c>
      <c r="C226" s="42"/>
      <c r="D226" s="11" t="s">
        <v>405</v>
      </c>
      <c r="E226" s="19">
        <v>4335.3100000000004</v>
      </c>
      <c r="F226" s="19">
        <v>2353.88</v>
      </c>
      <c r="G226" s="29">
        <v>54.3</v>
      </c>
    </row>
    <row r="227" spans="1:7" ht="48" customHeight="1">
      <c r="A227" s="11"/>
      <c r="B227" s="41" t="s">
        <v>406</v>
      </c>
      <c r="C227" s="42"/>
      <c r="D227" s="11" t="s">
        <v>407</v>
      </c>
      <c r="E227" s="19">
        <v>2689.5</v>
      </c>
      <c r="F227" s="19">
        <v>743.04</v>
      </c>
      <c r="G227" s="29">
        <v>27.63</v>
      </c>
    </row>
    <row r="228" spans="1:7" ht="112.15" customHeight="1">
      <c r="A228" s="11"/>
      <c r="B228" s="17"/>
      <c r="C228" s="25" t="s">
        <v>408</v>
      </c>
      <c r="D228" s="11" t="s">
        <v>409</v>
      </c>
      <c r="E228" s="19">
        <v>1793</v>
      </c>
      <c r="F228" s="19">
        <v>495.36</v>
      </c>
      <c r="G228" s="29">
        <v>27.63</v>
      </c>
    </row>
    <row r="229" spans="1:7" ht="127.9" customHeight="1">
      <c r="A229" s="11"/>
      <c r="B229" s="17"/>
      <c r="C229" s="25" t="s">
        <v>410</v>
      </c>
      <c r="D229" s="11" t="s">
        <v>411</v>
      </c>
      <c r="E229" s="19">
        <v>896.5</v>
      </c>
      <c r="F229" s="19">
        <v>247.68</v>
      </c>
      <c r="G229" s="29">
        <v>27.63</v>
      </c>
    </row>
    <row r="230" spans="1:7" ht="31.9" customHeight="1">
      <c r="A230" s="11"/>
      <c r="B230" s="41" t="s">
        <v>412</v>
      </c>
      <c r="C230" s="42"/>
      <c r="D230" s="11" t="s">
        <v>413</v>
      </c>
      <c r="E230" s="19">
        <v>1645.81</v>
      </c>
      <c r="F230" s="19">
        <v>1610.84</v>
      </c>
      <c r="G230" s="29">
        <v>97.88</v>
      </c>
    </row>
    <row r="231" spans="1:7" ht="31.9" customHeight="1">
      <c r="A231" s="11"/>
      <c r="B231" s="41" t="s">
        <v>414</v>
      </c>
      <c r="C231" s="42"/>
      <c r="D231" s="11" t="s">
        <v>415</v>
      </c>
      <c r="E231" s="19">
        <v>14100.5</v>
      </c>
      <c r="F231" s="19">
        <v>14009.41</v>
      </c>
      <c r="G231" s="29">
        <v>99.35</v>
      </c>
    </row>
    <row r="232" spans="1:7" ht="48" customHeight="1">
      <c r="A232" s="11"/>
      <c r="B232" s="41" t="s">
        <v>416</v>
      </c>
      <c r="C232" s="42"/>
      <c r="D232" s="11" t="s">
        <v>417</v>
      </c>
      <c r="E232" s="19">
        <v>2022.79</v>
      </c>
      <c r="F232" s="19">
        <v>2021.54</v>
      </c>
      <c r="G232" s="29">
        <v>99.94</v>
      </c>
    </row>
    <row r="233" spans="1:7" ht="64.150000000000006" customHeight="1">
      <c r="A233" s="11"/>
      <c r="B233" s="41" t="s">
        <v>418</v>
      </c>
      <c r="C233" s="42"/>
      <c r="D233" s="11" t="s">
        <v>419</v>
      </c>
      <c r="E233" s="19">
        <v>400.97</v>
      </c>
      <c r="F233" s="19">
        <v>400.67</v>
      </c>
      <c r="G233" s="29">
        <v>99.93</v>
      </c>
    </row>
    <row r="234" spans="1:7" ht="48" customHeight="1">
      <c r="A234" s="11"/>
      <c r="B234" s="41" t="s">
        <v>420</v>
      </c>
      <c r="C234" s="42"/>
      <c r="D234" s="11" t="s">
        <v>421</v>
      </c>
      <c r="E234" s="19">
        <v>637.70000000000005</v>
      </c>
      <c r="F234" s="19">
        <v>637.44000000000005</v>
      </c>
      <c r="G234" s="29">
        <v>99.96</v>
      </c>
    </row>
    <row r="235" spans="1:7" ht="64.150000000000006" customHeight="1">
      <c r="A235" s="11"/>
      <c r="B235" s="41" t="s">
        <v>422</v>
      </c>
      <c r="C235" s="42"/>
      <c r="D235" s="11" t="s">
        <v>423</v>
      </c>
      <c r="E235" s="19">
        <v>247.96</v>
      </c>
      <c r="F235" s="19">
        <v>247.96</v>
      </c>
      <c r="G235" s="29">
        <v>100</v>
      </c>
    </row>
    <row r="236" spans="1:7" ht="31.9" customHeight="1">
      <c r="A236" s="11"/>
      <c r="B236" s="17"/>
      <c r="C236" s="25" t="s">
        <v>424</v>
      </c>
      <c r="D236" s="11" t="s">
        <v>425</v>
      </c>
      <c r="E236" s="19">
        <v>149.1</v>
      </c>
      <c r="F236" s="19">
        <v>149.1</v>
      </c>
      <c r="G236" s="29">
        <v>100</v>
      </c>
    </row>
    <row r="237" spans="1:7" ht="79.900000000000006" customHeight="1">
      <c r="A237" s="11"/>
      <c r="B237" s="41" t="s">
        <v>426</v>
      </c>
      <c r="C237" s="42"/>
      <c r="D237" s="11" t="s">
        <v>427</v>
      </c>
      <c r="E237" s="19">
        <v>10576.93</v>
      </c>
      <c r="F237" s="19">
        <v>10503.06</v>
      </c>
      <c r="G237" s="29">
        <v>99.3</v>
      </c>
    </row>
    <row r="238" spans="1:7" ht="64.150000000000006" customHeight="1">
      <c r="A238" s="11"/>
      <c r="B238" s="41" t="s">
        <v>428</v>
      </c>
      <c r="C238" s="42"/>
      <c r="D238" s="11" t="s">
        <v>429</v>
      </c>
      <c r="E238" s="19">
        <v>121.83</v>
      </c>
      <c r="F238" s="19">
        <v>106.42</v>
      </c>
      <c r="G238" s="29">
        <v>87.35</v>
      </c>
    </row>
    <row r="239" spans="1:7" ht="48" customHeight="1">
      <c r="A239" s="11"/>
      <c r="B239" s="41" t="s">
        <v>430</v>
      </c>
      <c r="C239" s="42"/>
      <c r="D239" s="11" t="s">
        <v>431</v>
      </c>
      <c r="E239" s="19">
        <v>92.32</v>
      </c>
      <c r="F239" s="19">
        <v>92.32</v>
      </c>
      <c r="G239" s="29">
        <v>100</v>
      </c>
    </row>
    <row r="240" spans="1:7" ht="48" customHeight="1">
      <c r="A240" s="11" t="s">
        <v>714</v>
      </c>
      <c r="B240" s="41" t="s">
        <v>432</v>
      </c>
      <c r="C240" s="42"/>
      <c r="D240" s="11" t="s">
        <v>433</v>
      </c>
      <c r="E240" s="19">
        <v>47223.88</v>
      </c>
      <c r="F240" s="19">
        <v>46754.95</v>
      </c>
      <c r="G240" s="29">
        <v>99.01</v>
      </c>
    </row>
    <row r="241" spans="1:7" ht="48" customHeight="1">
      <c r="A241" s="11"/>
      <c r="B241" s="41" t="s">
        <v>434</v>
      </c>
      <c r="C241" s="42"/>
      <c r="D241" s="11" t="s">
        <v>435</v>
      </c>
      <c r="E241" s="19">
        <v>9136.6200000000008</v>
      </c>
      <c r="F241" s="19">
        <v>9096.69</v>
      </c>
      <c r="G241" s="29">
        <v>99.56</v>
      </c>
    </row>
    <row r="242" spans="1:7" ht="48" customHeight="1">
      <c r="A242" s="11"/>
      <c r="B242" s="41" t="s">
        <v>436</v>
      </c>
      <c r="C242" s="42"/>
      <c r="D242" s="11" t="s">
        <v>437</v>
      </c>
      <c r="E242" s="19">
        <v>9136.6200000000008</v>
      </c>
      <c r="F242" s="19">
        <v>9096.69</v>
      </c>
      <c r="G242" s="29">
        <v>99.56</v>
      </c>
    </row>
    <row r="243" spans="1:7" ht="31.9" customHeight="1">
      <c r="A243" s="11"/>
      <c r="B243" s="41" t="s">
        <v>438</v>
      </c>
      <c r="C243" s="42"/>
      <c r="D243" s="11" t="s">
        <v>439</v>
      </c>
      <c r="E243" s="19">
        <v>5139.41</v>
      </c>
      <c r="F243" s="19">
        <v>5048.79</v>
      </c>
      <c r="G243" s="29">
        <v>98.24</v>
      </c>
    </row>
    <row r="244" spans="1:7" ht="64.150000000000006" customHeight="1">
      <c r="A244" s="11"/>
      <c r="B244" s="41" t="s">
        <v>440</v>
      </c>
      <c r="C244" s="42"/>
      <c r="D244" s="11" t="s">
        <v>441</v>
      </c>
      <c r="E244" s="19">
        <v>4269.6400000000003</v>
      </c>
      <c r="F244" s="19">
        <v>4207.5</v>
      </c>
      <c r="G244" s="29">
        <v>98.54</v>
      </c>
    </row>
    <row r="245" spans="1:7" ht="96" customHeight="1">
      <c r="A245" s="11"/>
      <c r="B245" s="41" t="s">
        <v>442</v>
      </c>
      <c r="C245" s="42"/>
      <c r="D245" s="11" t="s">
        <v>443</v>
      </c>
      <c r="E245" s="19">
        <v>869.77</v>
      </c>
      <c r="F245" s="19">
        <v>841.29</v>
      </c>
      <c r="G245" s="29">
        <v>96.73</v>
      </c>
    </row>
    <row r="246" spans="1:7" ht="127.9" customHeight="1">
      <c r="A246" s="11"/>
      <c r="B246" s="17"/>
      <c r="C246" s="25" t="s">
        <v>444</v>
      </c>
      <c r="D246" s="11" t="s">
        <v>445</v>
      </c>
      <c r="E246" s="19">
        <v>693.47</v>
      </c>
      <c r="F246" s="19">
        <v>693.47</v>
      </c>
      <c r="G246" s="29">
        <v>100</v>
      </c>
    </row>
    <row r="247" spans="1:7" ht="127.9" customHeight="1">
      <c r="A247" s="11"/>
      <c r="B247" s="17"/>
      <c r="C247" s="25" t="s">
        <v>446</v>
      </c>
      <c r="D247" s="11" t="s">
        <v>447</v>
      </c>
      <c r="E247" s="19">
        <v>170.81</v>
      </c>
      <c r="F247" s="19">
        <v>144.13</v>
      </c>
      <c r="G247" s="29">
        <v>84.38</v>
      </c>
    </row>
    <row r="248" spans="1:7" ht="31.9" customHeight="1">
      <c r="A248" s="11"/>
      <c r="B248" s="41" t="s">
        <v>448</v>
      </c>
      <c r="C248" s="42"/>
      <c r="D248" s="11" t="s">
        <v>449</v>
      </c>
      <c r="E248" s="19">
        <v>328.2</v>
      </c>
      <c r="F248" s="19">
        <v>328.2</v>
      </c>
      <c r="G248" s="29">
        <v>100</v>
      </c>
    </row>
    <row r="249" spans="1:7" ht="48" customHeight="1">
      <c r="A249" s="11"/>
      <c r="B249" s="41" t="s">
        <v>450</v>
      </c>
      <c r="C249" s="42"/>
      <c r="D249" s="11" t="s">
        <v>451</v>
      </c>
      <c r="E249" s="19">
        <v>328.2</v>
      </c>
      <c r="F249" s="19">
        <v>328.2</v>
      </c>
      <c r="G249" s="29">
        <v>100</v>
      </c>
    </row>
    <row r="250" spans="1:7" ht="144" customHeight="1">
      <c r="A250" s="11"/>
      <c r="B250" s="17"/>
      <c r="C250" s="25" t="s">
        <v>452</v>
      </c>
      <c r="D250" s="11" t="s">
        <v>453</v>
      </c>
      <c r="E250" s="19">
        <v>328.2</v>
      </c>
      <c r="F250" s="19">
        <v>328.2</v>
      </c>
      <c r="G250" s="29">
        <v>100</v>
      </c>
    </row>
    <row r="251" spans="1:7" ht="15" customHeight="1">
      <c r="A251" s="11"/>
      <c r="B251" s="41" t="s">
        <v>122</v>
      </c>
      <c r="C251" s="42"/>
      <c r="D251" s="11" t="s">
        <v>454</v>
      </c>
      <c r="E251" s="19">
        <v>12285.12</v>
      </c>
      <c r="F251" s="19">
        <v>12151.96</v>
      </c>
      <c r="G251" s="29">
        <v>98.92</v>
      </c>
    </row>
    <row r="252" spans="1:7" ht="79.900000000000006" customHeight="1">
      <c r="A252" s="11"/>
      <c r="B252" s="17"/>
      <c r="C252" s="25" t="s">
        <v>455</v>
      </c>
      <c r="D252" s="11" t="s">
        <v>456</v>
      </c>
      <c r="E252" s="19">
        <v>139.5</v>
      </c>
      <c r="F252" s="19">
        <v>139.5</v>
      </c>
      <c r="G252" s="29">
        <v>100</v>
      </c>
    </row>
    <row r="253" spans="1:7" ht="64.150000000000006" customHeight="1">
      <c r="A253" s="11"/>
      <c r="B253" s="17"/>
      <c r="C253" s="25" t="s">
        <v>457</v>
      </c>
      <c r="D253" s="11" t="s">
        <v>458</v>
      </c>
      <c r="E253" s="19">
        <v>524.04999999999995</v>
      </c>
      <c r="F253" s="19">
        <v>462.24</v>
      </c>
      <c r="G253" s="29">
        <v>88.21</v>
      </c>
    </row>
    <row r="254" spans="1:7" ht="48" customHeight="1">
      <c r="A254" s="11"/>
      <c r="B254" s="17"/>
      <c r="C254" s="25" t="s">
        <v>124</v>
      </c>
      <c r="D254" s="11" t="s">
        <v>459</v>
      </c>
      <c r="E254" s="19">
        <v>52.6</v>
      </c>
      <c r="F254" s="19">
        <v>52.6</v>
      </c>
      <c r="G254" s="29">
        <v>100</v>
      </c>
    </row>
    <row r="255" spans="1:7" ht="15" customHeight="1">
      <c r="A255" s="11"/>
      <c r="B255" s="17"/>
      <c r="C255" s="25" t="s">
        <v>126</v>
      </c>
      <c r="D255" s="11" t="s">
        <v>460</v>
      </c>
      <c r="E255" s="19">
        <v>11568.97</v>
      </c>
      <c r="F255" s="19">
        <v>11497.62</v>
      </c>
      <c r="G255" s="29">
        <v>99.38</v>
      </c>
    </row>
    <row r="256" spans="1:7" ht="48" customHeight="1">
      <c r="A256" s="11"/>
      <c r="B256" s="41" t="s">
        <v>461</v>
      </c>
      <c r="C256" s="42"/>
      <c r="D256" s="11" t="s">
        <v>462</v>
      </c>
      <c r="E256" s="19">
        <v>20334.53</v>
      </c>
      <c r="F256" s="19">
        <v>20129.32</v>
      </c>
      <c r="G256" s="29">
        <v>98.99</v>
      </c>
    </row>
    <row r="257" spans="1:7" ht="79.900000000000006" customHeight="1">
      <c r="A257" s="11"/>
      <c r="B257" s="41" t="s">
        <v>463</v>
      </c>
      <c r="C257" s="42"/>
      <c r="D257" s="11" t="s">
        <v>464</v>
      </c>
      <c r="E257" s="19">
        <v>20334.53</v>
      </c>
      <c r="F257" s="19">
        <v>20129.32</v>
      </c>
      <c r="G257" s="29">
        <v>98.99</v>
      </c>
    </row>
    <row r="258" spans="1:7" ht="79.900000000000006" customHeight="1">
      <c r="A258" s="11"/>
      <c r="B258" s="17"/>
      <c r="C258" s="25" t="s">
        <v>465</v>
      </c>
      <c r="D258" s="11" t="s">
        <v>466</v>
      </c>
      <c r="E258" s="19">
        <v>19583.68</v>
      </c>
      <c r="F258" s="19">
        <v>19583.68</v>
      </c>
      <c r="G258" s="29">
        <v>100</v>
      </c>
    </row>
    <row r="259" spans="1:7" ht="64.150000000000006" customHeight="1">
      <c r="A259" s="11"/>
      <c r="B259" s="17"/>
      <c r="C259" s="25" t="s">
        <v>467</v>
      </c>
      <c r="D259" s="11" t="s">
        <v>468</v>
      </c>
      <c r="E259" s="19">
        <v>750.85</v>
      </c>
      <c r="F259" s="19">
        <v>545.64</v>
      </c>
      <c r="G259" s="29">
        <v>72.67</v>
      </c>
    </row>
    <row r="260" spans="1:7" ht="48" customHeight="1">
      <c r="A260" s="11" t="s">
        <v>715</v>
      </c>
      <c r="B260" s="41" t="s">
        <v>469</v>
      </c>
      <c r="C260" s="42"/>
      <c r="D260" s="11" t="s">
        <v>470</v>
      </c>
      <c r="E260" s="19">
        <v>67399.56</v>
      </c>
      <c r="F260" s="19">
        <v>66861.570000000007</v>
      </c>
      <c r="G260" s="29">
        <v>99.2</v>
      </c>
    </row>
    <row r="261" spans="1:7" ht="48" customHeight="1">
      <c r="A261" s="11"/>
      <c r="B261" s="41" t="s">
        <v>471</v>
      </c>
      <c r="C261" s="42"/>
      <c r="D261" s="11" t="s">
        <v>472</v>
      </c>
      <c r="E261" s="19">
        <v>306.60000000000002</v>
      </c>
      <c r="F261" s="19">
        <v>306.60000000000002</v>
      </c>
      <c r="G261" s="29">
        <v>100</v>
      </c>
    </row>
    <row r="262" spans="1:7" ht="64.150000000000006" customHeight="1">
      <c r="A262" s="11"/>
      <c r="B262" s="41" t="s">
        <v>473</v>
      </c>
      <c r="C262" s="42"/>
      <c r="D262" s="11" t="s">
        <v>474</v>
      </c>
      <c r="E262" s="19">
        <v>300</v>
      </c>
      <c r="F262" s="19">
        <v>300</v>
      </c>
      <c r="G262" s="29">
        <v>100</v>
      </c>
    </row>
    <row r="263" spans="1:7" ht="96" customHeight="1">
      <c r="A263" s="11"/>
      <c r="B263" s="41" t="s">
        <v>475</v>
      </c>
      <c r="C263" s="42"/>
      <c r="D263" s="11" t="s">
        <v>476</v>
      </c>
      <c r="E263" s="19">
        <v>6.6</v>
      </c>
      <c r="F263" s="19">
        <v>6.6</v>
      </c>
      <c r="G263" s="29">
        <v>100</v>
      </c>
    </row>
    <row r="264" spans="1:7" ht="48" customHeight="1">
      <c r="A264" s="11"/>
      <c r="B264" s="41" t="s">
        <v>477</v>
      </c>
      <c r="C264" s="42"/>
      <c r="D264" s="11" t="s">
        <v>478</v>
      </c>
      <c r="E264" s="19">
        <v>21479.4</v>
      </c>
      <c r="F264" s="19">
        <v>21195.39</v>
      </c>
      <c r="G264" s="29">
        <v>98.68</v>
      </c>
    </row>
    <row r="265" spans="1:7" ht="48" customHeight="1">
      <c r="A265" s="11"/>
      <c r="B265" s="41" t="s">
        <v>479</v>
      </c>
      <c r="C265" s="42"/>
      <c r="D265" s="11" t="s">
        <v>480</v>
      </c>
      <c r="E265" s="19">
        <v>241.3</v>
      </c>
      <c r="F265" s="19">
        <v>241.16</v>
      </c>
      <c r="G265" s="29">
        <v>99.94</v>
      </c>
    </row>
    <row r="266" spans="1:7" ht="48" customHeight="1">
      <c r="A266" s="11"/>
      <c r="B266" s="41" t="s">
        <v>481</v>
      </c>
      <c r="C266" s="42"/>
      <c r="D266" s="11" t="s">
        <v>482</v>
      </c>
      <c r="E266" s="19">
        <v>19787.599999999999</v>
      </c>
      <c r="F266" s="19">
        <v>19526.919999999998</v>
      </c>
      <c r="G266" s="29">
        <v>98.68</v>
      </c>
    </row>
    <row r="267" spans="1:7" ht="48" customHeight="1">
      <c r="A267" s="11"/>
      <c r="B267" s="17"/>
      <c r="C267" s="25" t="s">
        <v>144</v>
      </c>
      <c r="D267" s="11" t="s">
        <v>483</v>
      </c>
      <c r="E267" s="19">
        <v>260.66000000000003</v>
      </c>
      <c r="F267" s="19">
        <v>0</v>
      </c>
      <c r="G267" s="29">
        <v>0</v>
      </c>
    </row>
    <row r="268" spans="1:7" ht="48" customHeight="1">
      <c r="A268" s="11"/>
      <c r="B268" s="41" t="s">
        <v>484</v>
      </c>
      <c r="C268" s="42"/>
      <c r="D268" s="11" t="s">
        <v>485</v>
      </c>
      <c r="E268" s="19">
        <v>1450.5</v>
      </c>
      <c r="F268" s="19">
        <v>1427.31</v>
      </c>
      <c r="G268" s="29">
        <v>98.4</v>
      </c>
    </row>
    <row r="269" spans="1:7" ht="64.150000000000006" customHeight="1">
      <c r="A269" s="11"/>
      <c r="B269" s="41" t="s">
        <v>486</v>
      </c>
      <c r="C269" s="42"/>
      <c r="D269" s="11" t="s">
        <v>487</v>
      </c>
      <c r="E269" s="19">
        <v>16779.87</v>
      </c>
      <c r="F269" s="19">
        <v>16682.07</v>
      </c>
      <c r="G269" s="29">
        <v>99.42</v>
      </c>
    </row>
    <row r="270" spans="1:7" ht="31.9" customHeight="1">
      <c r="A270" s="11"/>
      <c r="B270" s="41" t="s">
        <v>488</v>
      </c>
      <c r="C270" s="42"/>
      <c r="D270" s="11" t="s">
        <v>489</v>
      </c>
      <c r="E270" s="19">
        <v>383.29</v>
      </c>
      <c r="F270" s="19">
        <v>381.76</v>
      </c>
      <c r="G270" s="29">
        <v>99.6</v>
      </c>
    </row>
    <row r="271" spans="1:7" ht="48" customHeight="1">
      <c r="A271" s="11"/>
      <c r="B271" s="41" t="s">
        <v>490</v>
      </c>
      <c r="C271" s="42"/>
      <c r="D271" s="11" t="s">
        <v>491</v>
      </c>
      <c r="E271" s="19">
        <v>12912.54</v>
      </c>
      <c r="F271" s="19">
        <v>12819.51</v>
      </c>
      <c r="G271" s="29">
        <v>99.28</v>
      </c>
    </row>
    <row r="272" spans="1:7" ht="48" customHeight="1">
      <c r="A272" s="11"/>
      <c r="B272" s="17"/>
      <c r="C272" s="25" t="s">
        <v>492</v>
      </c>
      <c r="D272" s="11" t="s">
        <v>493</v>
      </c>
      <c r="E272" s="19">
        <v>12912.54</v>
      </c>
      <c r="F272" s="19">
        <v>12819.51</v>
      </c>
      <c r="G272" s="29">
        <v>99.28</v>
      </c>
    </row>
    <row r="273" spans="1:7" ht="48" customHeight="1">
      <c r="A273" s="11"/>
      <c r="B273" s="41" t="s">
        <v>494</v>
      </c>
      <c r="C273" s="42"/>
      <c r="D273" s="11" t="s">
        <v>495</v>
      </c>
      <c r="E273" s="19">
        <v>1765.73</v>
      </c>
      <c r="F273" s="19">
        <v>1765.68</v>
      </c>
      <c r="G273" s="29">
        <v>100</v>
      </c>
    </row>
    <row r="274" spans="1:7" ht="64.150000000000006" customHeight="1">
      <c r="A274" s="11"/>
      <c r="B274" s="41" t="s">
        <v>496</v>
      </c>
      <c r="C274" s="42"/>
      <c r="D274" s="11" t="s">
        <v>497</v>
      </c>
      <c r="E274" s="19">
        <v>1718.31</v>
      </c>
      <c r="F274" s="19">
        <v>1715.12</v>
      </c>
      <c r="G274" s="29">
        <v>99.81</v>
      </c>
    </row>
    <row r="275" spans="1:7" ht="48" customHeight="1">
      <c r="A275" s="11"/>
      <c r="B275" s="41" t="s">
        <v>498</v>
      </c>
      <c r="C275" s="42"/>
      <c r="D275" s="11" t="s">
        <v>499</v>
      </c>
      <c r="E275" s="19">
        <v>18003.009999999998</v>
      </c>
      <c r="F275" s="19">
        <v>17851.57</v>
      </c>
      <c r="G275" s="29">
        <v>99.16</v>
      </c>
    </row>
    <row r="276" spans="1:7" ht="96" customHeight="1">
      <c r="A276" s="11"/>
      <c r="B276" s="41" t="s">
        <v>500</v>
      </c>
      <c r="C276" s="42"/>
      <c r="D276" s="11" t="s">
        <v>501</v>
      </c>
      <c r="E276" s="19">
        <v>1757.7</v>
      </c>
      <c r="F276" s="19">
        <v>1757.7</v>
      </c>
      <c r="G276" s="29">
        <v>100</v>
      </c>
    </row>
    <row r="277" spans="1:7" ht="79.900000000000006" customHeight="1">
      <c r="A277" s="11"/>
      <c r="B277" s="41" t="s">
        <v>502</v>
      </c>
      <c r="C277" s="42"/>
      <c r="D277" s="11" t="s">
        <v>503</v>
      </c>
      <c r="E277" s="19">
        <v>57.22</v>
      </c>
      <c r="F277" s="19">
        <v>57.22</v>
      </c>
      <c r="G277" s="29">
        <v>100</v>
      </c>
    </row>
    <row r="278" spans="1:7" ht="64.150000000000006" customHeight="1">
      <c r="A278" s="11"/>
      <c r="B278" s="41" t="s">
        <v>504</v>
      </c>
      <c r="C278" s="42"/>
      <c r="D278" s="11" t="s">
        <v>505</v>
      </c>
      <c r="E278" s="19">
        <v>13271.96</v>
      </c>
      <c r="F278" s="19">
        <v>13264.95</v>
      </c>
      <c r="G278" s="29">
        <v>99.95</v>
      </c>
    </row>
    <row r="279" spans="1:7" ht="48" customHeight="1">
      <c r="A279" s="11"/>
      <c r="B279" s="17"/>
      <c r="C279" s="25" t="s">
        <v>506</v>
      </c>
      <c r="D279" s="11" t="s">
        <v>507</v>
      </c>
      <c r="E279" s="19">
        <v>3000</v>
      </c>
      <c r="F279" s="19">
        <v>2994.83</v>
      </c>
      <c r="G279" s="29">
        <v>99.83</v>
      </c>
    </row>
    <row r="280" spans="1:7" ht="79.900000000000006" customHeight="1">
      <c r="A280" s="11"/>
      <c r="B280" s="17"/>
      <c r="C280" s="25" t="s">
        <v>508</v>
      </c>
      <c r="D280" s="11" t="s">
        <v>509</v>
      </c>
      <c r="E280" s="19">
        <v>157.9</v>
      </c>
      <c r="F280" s="19">
        <v>157.9</v>
      </c>
      <c r="G280" s="29">
        <v>100</v>
      </c>
    </row>
    <row r="281" spans="1:7" ht="31.9" customHeight="1">
      <c r="A281" s="11"/>
      <c r="B281" s="41" t="s">
        <v>331</v>
      </c>
      <c r="C281" s="42"/>
      <c r="D281" s="11" t="s">
        <v>510</v>
      </c>
      <c r="E281" s="19">
        <v>2916.13</v>
      </c>
      <c r="F281" s="19">
        <v>2771.7</v>
      </c>
      <c r="G281" s="29">
        <v>95.05</v>
      </c>
    </row>
    <row r="282" spans="1:7" ht="79.900000000000006" customHeight="1">
      <c r="A282" s="11"/>
      <c r="B282" s="17"/>
      <c r="C282" s="25" t="s">
        <v>335</v>
      </c>
      <c r="D282" s="11" t="s">
        <v>511</v>
      </c>
      <c r="E282" s="19">
        <v>2916.13</v>
      </c>
      <c r="F282" s="19">
        <v>2771.7</v>
      </c>
      <c r="G282" s="29">
        <v>95.05</v>
      </c>
    </row>
    <row r="283" spans="1:7" ht="15" customHeight="1">
      <c r="A283" s="11"/>
      <c r="B283" s="41" t="s">
        <v>122</v>
      </c>
      <c r="C283" s="42"/>
      <c r="D283" s="11" t="s">
        <v>512</v>
      </c>
      <c r="E283" s="19">
        <v>10830.68</v>
      </c>
      <c r="F283" s="19">
        <v>10825.95</v>
      </c>
      <c r="G283" s="29">
        <v>99.96</v>
      </c>
    </row>
    <row r="284" spans="1:7" ht="48" customHeight="1">
      <c r="A284" s="11"/>
      <c r="B284" s="17"/>
      <c r="C284" s="25" t="s">
        <v>124</v>
      </c>
      <c r="D284" s="11" t="s">
        <v>513</v>
      </c>
      <c r="E284" s="19">
        <v>67.599999999999994</v>
      </c>
      <c r="F284" s="19">
        <v>67.58</v>
      </c>
      <c r="G284" s="29">
        <v>99.97</v>
      </c>
    </row>
    <row r="285" spans="1:7" ht="15" customHeight="1">
      <c r="A285" s="11"/>
      <c r="B285" s="17"/>
      <c r="C285" s="25" t="s">
        <v>126</v>
      </c>
      <c r="D285" s="11" t="s">
        <v>514</v>
      </c>
      <c r="E285" s="19">
        <v>10763.08</v>
      </c>
      <c r="F285" s="19">
        <v>10758.37</v>
      </c>
      <c r="G285" s="29">
        <v>99.96</v>
      </c>
    </row>
    <row r="286" spans="1:7" ht="31.9" customHeight="1">
      <c r="A286" s="11" t="s">
        <v>716</v>
      </c>
      <c r="B286" s="41" t="s">
        <v>515</v>
      </c>
      <c r="C286" s="42"/>
      <c r="D286" s="11" t="s">
        <v>516</v>
      </c>
      <c r="E286" s="19">
        <v>8072.93</v>
      </c>
      <c r="F286" s="19">
        <v>8072.45</v>
      </c>
      <c r="G286" s="29">
        <v>99.99</v>
      </c>
    </row>
    <row r="287" spans="1:7" ht="15" customHeight="1">
      <c r="A287" s="11"/>
      <c r="B287" s="41" t="s">
        <v>517</v>
      </c>
      <c r="C287" s="42"/>
      <c r="D287" s="11" t="s">
        <v>518</v>
      </c>
      <c r="E287" s="19">
        <v>7391.69</v>
      </c>
      <c r="F287" s="19">
        <v>7391.28</v>
      </c>
      <c r="G287" s="29">
        <v>99.99</v>
      </c>
    </row>
    <row r="288" spans="1:7" ht="64.150000000000006" customHeight="1">
      <c r="A288" s="11"/>
      <c r="B288" s="41" t="s">
        <v>519</v>
      </c>
      <c r="C288" s="42"/>
      <c r="D288" s="11" t="s">
        <v>520</v>
      </c>
      <c r="E288" s="19">
        <v>7268.84</v>
      </c>
      <c r="F288" s="19">
        <v>7268.44</v>
      </c>
      <c r="G288" s="29">
        <v>99.99</v>
      </c>
    </row>
    <row r="289" spans="1:7" ht="48" customHeight="1">
      <c r="A289" s="11"/>
      <c r="B289" s="17"/>
      <c r="C289" s="25" t="s">
        <v>521</v>
      </c>
      <c r="D289" s="11" t="s">
        <v>522</v>
      </c>
      <c r="E289" s="19">
        <v>1043.3</v>
      </c>
      <c r="F289" s="19">
        <v>1043.28</v>
      </c>
      <c r="G289" s="29">
        <v>100</v>
      </c>
    </row>
    <row r="290" spans="1:7" ht="48" customHeight="1">
      <c r="A290" s="11"/>
      <c r="B290" s="17"/>
      <c r="C290" s="25" t="s">
        <v>523</v>
      </c>
      <c r="D290" s="11" t="s">
        <v>524</v>
      </c>
      <c r="E290" s="19">
        <v>1043.6600000000001</v>
      </c>
      <c r="F290" s="19">
        <v>1043.28</v>
      </c>
      <c r="G290" s="29">
        <v>99.96</v>
      </c>
    </row>
    <row r="291" spans="1:7" ht="48" customHeight="1">
      <c r="A291" s="11"/>
      <c r="B291" s="41" t="s">
        <v>525</v>
      </c>
      <c r="C291" s="42"/>
      <c r="D291" s="11" t="s">
        <v>526</v>
      </c>
      <c r="E291" s="19">
        <v>122.85</v>
      </c>
      <c r="F291" s="19">
        <v>122.84</v>
      </c>
      <c r="G291" s="29">
        <v>99.99</v>
      </c>
    </row>
    <row r="292" spans="1:7" ht="64.150000000000006" customHeight="1">
      <c r="A292" s="11"/>
      <c r="B292" s="41" t="s">
        <v>527</v>
      </c>
      <c r="C292" s="42"/>
      <c r="D292" s="11" t="s">
        <v>528</v>
      </c>
      <c r="E292" s="19">
        <v>681.24</v>
      </c>
      <c r="F292" s="19">
        <v>681.17</v>
      </c>
      <c r="G292" s="29">
        <v>99.99</v>
      </c>
    </row>
    <row r="293" spans="1:7" ht="31.9" customHeight="1">
      <c r="A293" s="11"/>
      <c r="B293" s="41" t="s">
        <v>529</v>
      </c>
      <c r="C293" s="42"/>
      <c r="D293" s="11" t="s">
        <v>530</v>
      </c>
      <c r="E293" s="19">
        <v>157.93</v>
      </c>
      <c r="F293" s="19">
        <v>157.93</v>
      </c>
      <c r="G293" s="29">
        <v>100</v>
      </c>
    </row>
    <row r="294" spans="1:7" ht="31.9" customHeight="1">
      <c r="A294" s="11"/>
      <c r="B294" s="41" t="s">
        <v>531</v>
      </c>
      <c r="C294" s="42"/>
      <c r="D294" s="11" t="s">
        <v>532</v>
      </c>
      <c r="E294" s="19">
        <v>484.82</v>
      </c>
      <c r="F294" s="19">
        <v>484.78</v>
      </c>
      <c r="G294" s="29">
        <v>99.99</v>
      </c>
    </row>
    <row r="295" spans="1:7" ht="64.150000000000006" customHeight="1">
      <c r="A295" s="11"/>
      <c r="B295" s="41" t="s">
        <v>533</v>
      </c>
      <c r="C295" s="42"/>
      <c r="D295" s="11" t="s">
        <v>534</v>
      </c>
      <c r="E295" s="19">
        <v>38.49</v>
      </c>
      <c r="F295" s="19">
        <v>38.46</v>
      </c>
      <c r="G295" s="29">
        <v>99.92</v>
      </c>
    </row>
    <row r="296" spans="1:7" ht="48" customHeight="1">
      <c r="A296" s="11" t="s">
        <v>717</v>
      </c>
      <c r="B296" s="41" t="s">
        <v>535</v>
      </c>
      <c r="C296" s="42"/>
      <c r="D296" s="11" t="s">
        <v>536</v>
      </c>
      <c r="E296" s="19">
        <v>38347.78</v>
      </c>
      <c r="F296" s="19">
        <v>37334.44</v>
      </c>
      <c r="G296" s="29">
        <v>97.36</v>
      </c>
    </row>
    <row r="297" spans="1:7" ht="48" customHeight="1">
      <c r="A297" s="11"/>
      <c r="B297" s="41" t="s">
        <v>537</v>
      </c>
      <c r="C297" s="42"/>
      <c r="D297" s="11" t="s">
        <v>538</v>
      </c>
      <c r="E297" s="19">
        <v>986.9</v>
      </c>
      <c r="F297" s="19">
        <v>985.99</v>
      </c>
      <c r="G297" s="29">
        <v>99.91</v>
      </c>
    </row>
    <row r="298" spans="1:7" ht="64.150000000000006" customHeight="1">
      <c r="A298" s="11"/>
      <c r="B298" s="41" t="s">
        <v>539</v>
      </c>
      <c r="C298" s="42"/>
      <c r="D298" s="11" t="s">
        <v>540</v>
      </c>
      <c r="E298" s="19">
        <v>986.9</v>
      </c>
      <c r="F298" s="19">
        <v>985.99</v>
      </c>
      <c r="G298" s="29">
        <v>99.91</v>
      </c>
    </row>
    <row r="299" spans="1:7" ht="31.9" customHeight="1">
      <c r="A299" s="11"/>
      <c r="B299" s="41" t="s">
        <v>541</v>
      </c>
      <c r="C299" s="42"/>
      <c r="D299" s="11" t="s">
        <v>542</v>
      </c>
      <c r="E299" s="19">
        <v>11083.02</v>
      </c>
      <c r="F299" s="19">
        <v>10442.82</v>
      </c>
      <c r="G299" s="29">
        <v>94.22</v>
      </c>
    </row>
    <row r="300" spans="1:7" ht="48" customHeight="1">
      <c r="A300" s="11"/>
      <c r="B300" s="41" t="s">
        <v>543</v>
      </c>
      <c r="C300" s="42"/>
      <c r="D300" s="11" t="s">
        <v>544</v>
      </c>
      <c r="E300" s="19">
        <v>11083.02</v>
      </c>
      <c r="F300" s="19">
        <v>10442.82</v>
      </c>
      <c r="G300" s="29">
        <v>94.22</v>
      </c>
    </row>
    <row r="301" spans="1:7" ht="15" customHeight="1">
      <c r="A301" s="11"/>
      <c r="B301" s="41" t="s">
        <v>122</v>
      </c>
      <c r="C301" s="42"/>
      <c r="D301" s="11" t="s">
        <v>545</v>
      </c>
      <c r="E301" s="19">
        <v>26277.86</v>
      </c>
      <c r="F301" s="19">
        <v>25905.63</v>
      </c>
      <c r="G301" s="29">
        <v>98.58</v>
      </c>
    </row>
    <row r="302" spans="1:7" ht="48" customHeight="1">
      <c r="A302" s="11"/>
      <c r="B302" s="17"/>
      <c r="C302" s="25" t="s">
        <v>124</v>
      </c>
      <c r="D302" s="11" t="s">
        <v>546</v>
      </c>
      <c r="E302" s="19">
        <v>284.7</v>
      </c>
      <c r="F302" s="19">
        <v>282.17</v>
      </c>
      <c r="G302" s="29">
        <v>99.11</v>
      </c>
    </row>
    <row r="303" spans="1:7" ht="15" customHeight="1">
      <c r="A303" s="11"/>
      <c r="B303" s="17"/>
      <c r="C303" s="25" t="s">
        <v>126</v>
      </c>
      <c r="D303" s="11" t="s">
        <v>547</v>
      </c>
      <c r="E303" s="19">
        <v>25993.16</v>
      </c>
      <c r="F303" s="19">
        <v>25623.46</v>
      </c>
      <c r="G303" s="29">
        <v>98.58</v>
      </c>
    </row>
    <row r="304" spans="1:7" ht="48" customHeight="1">
      <c r="A304" s="11" t="s">
        <v>718</v>
      </c>
      <c r="B304" s="41" t="s">
        <v>548</v>
      </c>
      <c r="C304" s="42"/>
      <c r="D304" s="11" t="s">
        <v>549</v>
      </c>
      <c r="E304" s="19">
        <v>81818.05</v>
      </c>
      <c r="F304" s="19">
        <v>80362.42</v>
      </c>
      <c r="G304" s="29">
        <v>98.22</v>
      </c>
    </row>
    <row r="305" spans="1:7" ht="64.150000000000006" customHeight="1">
      <c r="A305" s="11"/>
      <c r="B305" s="41" t="s">
        <v>550</v>
      </c>
      <c r="C305" s="42"/>
      <c r="D305" s="11" t="s">
        <v>551</v>
      </c>
      <c r="E305" s="19">
        <v>1934.15</v>
      </c>
      <c r="F305" s="19">
        <v>1932.37</v>
      </c>
      <c r="G305" s="29">
        <v>99.91</v>
      </c>
    </row>
    <row r="306" spans="1:7" ht="79.900000000000006" customHeight="1">
      <c r="A306" s="11"/>
      <c r="B306" s="41" t="s">
        <v>552</v>
      </c>
      <c r="C306" s="42"/>
      <c r="D306" s="11" t="s">
        <v>553</v>
      </c>
      <c r="E306" s="19">
        <v>1581.99</v>
      </c>
      <c r="F306" s="19">
        <v>1580.22</v>
      </c>
      <c r="G306" s="29">
        <v>99.89</v>
      </c>
    </row>
    <row r="307" spans="1:7" ht="96" customHeight="1">
      <c r="A307" s="11"/>
      <c r="B307" s="41" t="s">
        <v>554</v>
      </c>
      <c r="C307" s="42"/>
      <c r="D307" s="11" t="s">
        <v>555</v>
      </c>
      <c r="E307" s="19">
        <v>352.16</v>
      </c>
      <c r="F307" s="19">
        <v>352.15</v>
      </c>
      <c r="G307" s="29">
        <v>100</v>
      </c>
    </row>
    <row r="308" spans="1:7" ht="31.9" customHeight="1">
      <c r="A308" s="11"/>
      <c r="B308" s="41" t="s">
        <v>556</v>
      </c>
      <c r="C308" s="42"/>
      <c r="D308" s="11" t="s">
        <v>557</v>
      </c>
      <c r="E308" s="19">
        <v>64.73</v>
      </c>
      <c r="F308" s="19">
        <v>64.709999999999994</v>
      </c>
      <c r="G308" s="29">
        <v>99.97</v>
      </c>
    </row>
    <row r="309" spans="1:7" ht="48" customHeight="1">
      <c r="A309" s="11"/>
      <c r="B309" s="41" t="s">
        <v>558</v>
      </c>
      <c r="C309" s="42"/>
      <c r="D309" s="11" t="s">
        <v>559</v>
      </c>
      <c r="E309" s="19">
        <v>64.73</v>
      </c>
      <c r="F309" s="19">
        <v>64.709999999999994</v>
      </c>
      <c r="G309" s="29">
        <v>99.97</v>
      </c>
    </row>
    <row r="310" spans="1:7" ht="79.900000000000006" customHeight="1">
      <c r="A310" s="11"/>
      <c r="B310" s="41" t="s">
        <v>560</v>
      </c>
      <c r="C310" s="42"/>
      <c r="D310" s="11" t="s">
        <v>561</v>
      </c>
      <c r="E310" s="19">
        <v>20621.37</v>
      </c>
      <c r="F310" s="19">
        <v>20231.73</v>
      </c>
      <c r="G310" s="29">
        <v>98.11</v>
      </c>
    </row>
    <row r="311" spans="1:7" ht="127.9" customHeight="1">
      <c r="A311" s="11"/>
      <c r="B311" s="41" t="s">
        <v>562</v>
      </c>
      <c r="C311" s="42"/>
      <c r="D311" s="11" t="s">
        <v>563</v>
      </c>
      <c r="E311" s="19">
        <v>15762.48</v>
      </c>
      <c r="F311" s="19">
        <v>15372.85</v>
      </c>
      <c r="G311" s="29">
        <v>97.53</v>
      </c>
    </row>
    <row r="312" spans="1:7" ht="48" customHeight="1">
      <c r="A312" s="11"/>
      <c r="B312" s="41" t="s">
        <v>564</v>
      </c>
      <c r="C312" s="42"/>
      <c r="D312" s="11" t="s">
        <v>565</v>
      </c>
      <c r="E312" s="19">
        <v>328</v>
      </c>
      <c r="F312" s="19">
        <v>328</v>
      </c>
      <c r="G312" s="29">
        <v>100</v>
      </c>
    </row>
    <row r="313" spans="1:7" ht="48" customHeight="1">
      <c r="A313" s="11"/>
      <c r="B313" s="41" t="s">
        <v>566</v>
      </c>
      <c r="C313" s="42"/>
      <c r="D313" s="11" t="s">
        <v>567</v>
      </c>
      <c r="E313" s="19">
        <v>4530.8900000000003</v>
      </c>
      <c r="F313" s="19">
        <v>4530.88</v>
      </c>
      <c r="G313" s="29">
        <v>100</v>
      </c>
    </row>
    <row r="314" spans="1:7" ht="31.9" customHeight="1">
      <c r="A314" s="11"/>
      <c r="B314" s="41" t="s">
        <v>568</v>
      </c>
      <c r="C314" s="42"/>
      <c r="D314" s="11" t="s">
        <v>569</v>
      </c>
      <c r="E314" s="19">
        <v>12618.3</v>
      </c>
      <c r="F314" s="19">
        <v>12389.83</v>
      </c>
      <c r="G314" s="29">
        <v>98.19</v>
      </c>
    </row>
    <row r="315" spans="1:7" ht="48" customHeight="1">
      <c r="A315" s="11"/>
      <c r="B315" s="41" t="s">
        <v>570</v>
      </c>
      <c r="C315" s="42"/>
      <c r="D315" s="11" t="s">
        <v>571</v>
      </c>
      <c r="E315" s="19">
        <v>11177.78</v>
      </c>
      <c r="F315" s="19">
        <v>10950.65</v>
      </c>
      <c r="G315" s="29">
        <v>97.97</v>
      </c>
    </row>
    <row r="316" spans="1:7" ht="31.9" customHeight="1">
      <c r="A316" s="11"/>
      <c r="B316" s="17"/>
      <c r="C316" s="25" t="s">
        <v>572</v>
      </c>
      <c r="D316" s="11" t="s">
        <v>573</v>
      </c>
      <c r="E316" s="19">
        <v>11177.78</v>
      </c>
      <c r="F316" s="19">
        <v>10950.65</v>
      </c>
      <c r="G316" s="29">
        <v>97.97</v>
      </c>
    </row>
    <row r="317" spans="1:7" ht="31.9" customHeight="1">
      <c r="A317" s="11"/>
      <c r="B317" s="41" t="s">
        <v>574</v>
      </c>
      <c r="C317" s="42"/>
      <c r="D317" s="11" t="s">
        <v>575</v>
      </c>
      <c r="E317" s="19">
        <v>1440.52</v>
      </c>
      <c r="F317" s="19">
        <v>1439.18</v>
      </c>
      <c r="G317" s="29">
        <v>99.91</v>
      </c>
    </row>
    <row r="318" spans="1:7" ht="15" customHeight="1">
      <c r="A318" s="11"/>
      <c r="B318" s="41" t="s">
        <v>122</v>
      </c>
      <c r="C318" s="42"/>
      <c r="D318" s="11" t="s">
        <v>576</v>
      </c>
      <c r="E318" s="19">
        <v>46579.5</v>
      </c>
      <c r="F318" s="19">
        <v>45743.78</v>
      </c>
      <c r="G318" s="29">
        <v>98.21</v>
      </c>
    </row>
    <row r="319" spans="1:7" ht="48" customHeight="1">
      <c r="A319" s="11"/>
      <c r="B319" s="17"/>
      <c r="C319" s="25" t="s">
        <v>124</v>
      </c>
      <c r="D319" s="11" t="s">
        <v>577</v>
      </c>
      <c r="E319" s="19">
        <v>408.4</v>
      </c>
      <c r="F319" s="19">
        <v>408.4</v>
      </c>
      <c r="G319" s="29">
        <v>100</v>
      </c>
    </row>
    <row r="320" spans="1:7" ht="15" customHeight="1">
      <c r="A320" s="11"/>
      <c r="B320" s="17"/>
      <c r="C320" s="25" t="s">
        <v>126</v>
      </c>
      <c r="D320" s="11" t="s">
        <v>578</v>
      </c>
      <c r="E320" s="19">
        <v>46171.1</v>
      </c>
      <c r="F320" s="19">
        <v>45335.38</v>
      </c>
      <c r="G320" s="29">
        <v>98.19</v>
      </c>
    </row>
    <row r="321" spans="1:7" ht="48" customHeight="1">
      <c r="A321" s="11" t="s">
        <v>719</v>
      </c>
      <c r="B321" s="41" t="s">
        <v>579</v>
      </c>
      <c r="C321" s="42"/>
      <c r="D321" s="11" t="s">
        <v>580</v>
      </c>
      <c r="E321" s="19">
        <v>1409.23</v>
      </c>
      <c r="F321" s="19">
        <v>1409.23</v>
      </c>
      <c r="G321" s="29">
        <v>100</v>
      </c>
    </row>
    <row r="322" spans="1:7" ht="64.150000000000006" customHeight="1">
      <c r="A322" s="11"/>
      <c r="B322" s="41" t="s">
        <v>581</v>
      </c>
      <c r="C322" s="42"/>
      <c r="D322" s="11" t="s">
        <v>582</v>
      </c>
      <c r="E322" s="19">
        <v>1209.19</v>
      </c>
      <c r="F322" s="19">
        <v>1209.19</v>
      </c>
      <c r="G322" s="29">
        <v>100</v>
      </c>
    </row>
    <row r="323" spans="1:7" ht="48" customHeight="1">
      <c r="A323" s="11"/>
      <c r="B323" s="41" t="s">
        <v>583</v>
      </c>
      <c r="C323" s="42"/>
      <c r="D323" s="11" t="s">
        <v>584</v>
      </c>
      <c r="E323" s="19">
        <v>1057.57</v>
      </c>
      <c r="F323" s="19">
        <v>1057.57</v>
      </c>
      <c r="G323" s="29">
        <v>100</v>
      </c>
    </row>
    <row r="324" spans="1:7" ht="48" customHeight="1">
      <c r="A324" s="11"/>
      <c r="B324" s="41" t="s">
        <v>585</v>
      </c>
      <c r="C324" s="42"/>
      <c r="D324" s="11" t="s">
        <v>586</v>
      </c>
      <c r="E324" s="19">
        <v>151.62</v>
      </c>
      <c r="F324" s="19">
        <v>151.62</v>
      </c>
      <c r="G324" s="29">
        <v>100</v>
      </c>
    </row>
    <row r="325" spans="1:7" ht="64.150000000000006" customHeight="1">
      <c r="A325" s="11"/>
      <c r="B325" s="41" t="s">
        <v>587</v>
      </c>
      <c r="C325" s="42"/>
      <c r="D325" s="11" t="s">
        <v>588</v>
      </c>
      <c r="E325" s="19">
        <v>200.04</v>
      </c>
      <c r="F325" s="19">
        <v>200.04</v>
      </c>
      <c r="G325" s="29">
        <v>100</v>
      </c>
    </row>
    <row r="326" spans="1:7" ht="64.150000000000006" customHeight="1">
      <c r="A326" s="11"/>
      <c r="B326" s="41" t="s">
        <v>589</v>
      </c>
      <c r="C326" s="42"/>
      <c r="D326" s="11" t="s">
        <v>590</v>
      </c>
      <c r="E326" s="19">
        <v>200.04</v>
      </c>
      <c r="F326" s="19">
        <v>200.04</v>
      </c>
      <c r="G326" s="29">
        <v>100</v>
      </c>
    </row>
    <row r="327" spans="1:7" ht="39.6" customHeight="1">
      <c r="A327" s="11" t="s">
        <v>720</v>
      </c>
      <c r="B327" s="41" t="s">
        <v>591</v>
      </c>
      <c r="C327" s="42"/>
      <c r="D327" s="11" t="s">
        <v>592</v>
      </c>
      <c r="E327" s="19">
        <v>70374.37</v>
      </c>
      <c r="F327" s="19">
        <v>70374.36</v>
      </c>
      <c r="G327" s="29">
        <v>100</v>
      </c>
    </row>
    <row r="328" spans="1:7" ht="31.9" customHeight="1">
      <c r="A328" s="11"/>
      <c r="B328" s="41" t="s">
        <v>593</v>
      </c>
      <c r="C328" s="42"/>
      <c r="D328" s="11" t="s">
        <v>594</v>
      </c>
      <c r="E328" s="19">
        <v>70374.37</v>
      </c>
      <c r="F328" s="19">
        <v>70374.36</v>
      </c>
      <c r="G328" s="29">
        <v>100</v>
      </c>
    </row>
    <row r="329" spans="1:7" ht="64.150000000000006" customHeight="1">
      <c r="A329" s="11"/>
      <c r="B329" s="41" t="s">
        <v>595</v>
      </c>
      <c r="C329" s="42"/>
      <c r="D329" s="11" t="s">
        <v>596</v>
      </c>
      <c r="E329" s="19">
        <v>150.19999999999999</v>
      </c>
      <c r="F329" s="19">
        <v>150.19999999999999</v>
      </c>
      <c r="G329" s="29">
        <v>100</v>
      </c>
    </row>
    <row r="330" spans="1:7" ht="79.900000000000006" customHeight="1">
      <c r="A330" s="11"/>
      <c r="B330" s="41" t="s">
        <v>597</v>
      </c>
      <c r="C330" s="42"/>
      <c r="D330" s="11" t="s">
        <v>598</v>
      </c>
      <c r="E330" s="19">
        <v>70224.17</v>
      </c>
      <c r="F330" s="19">
        <v>70224.160000000003</v>
      </c>
      <c r="G330" s="29">
        <v>100</v>
      </c>
    </row>
    <row r="331" spans="1:7" ht="48" customHeight="1">
      <c r="A331" s="11"/>
      <c r="B331" s="17"/>
      <c r="C331" s="25" t="s">
        <v>599</v>
      </c>
      <c r="D331" s="11" t="s">
        <v>600</v>
      </c>
      <c r="E331" s="19">
        <v>69843.12</v>
      </c>
      <c r="F331" s="19">
        <v>69843.12</v>
      </c>
      <c r="G331" s="29">
        <v>100</v>
      </c>
    </row>
    <row r="332" spans="1:7" ht="31.9" customHeight="1">
      <c r="A332" s="11" t="s">
        <v>721</v>
      </c>
      <c r="B332" s="41" t="s">
        <v>601</v>
      </c>
      <c r="C332" s="42"/>
      <c r="D332" s="11" t="s">
        <v>602</v>
      </c>
      <c r="E332" s="19">
        <v>5784.96</v>
      </c>
      <c r="F332" s="19">
        <v>5089.09</v>
      </c>
      <c r="G332" s="29">
        <v>87.97</v>
      </c>
    </row>
    <row r="333" spans="1:7" ht="31.9" customHeight="1">
      <c r="A333" s="11"/>
      <c r="B333" s="41" t="s">
        <v>603</v>
      </c>
      <c r="C333" s="42"/>
      <c r="D333" s="11" t="s">
        <v>604</v>
      </c>
      <c r="E333" s="19">
        <v>487.27</v>
      </c>
      <c r="F333" s="19">
        <v>487.25</v>
      </c>
      <c r="G333" s="29">
        <v>100</v>
      </c>
    </row>
    <row r="334" spans="1:7" ht="64.150000000000006" customHeight="1">
      <c r="A334" s="11"/>
      <c r="B334" s="41" t="s">
        <v>605</v>
      </c>
      <c r="C334" s="42"/>
      <c r="D334" s="11" t="s">
        <v>606</v>
      </c>
      <c r="E334" s="19">
        <v>487.27</v>
      </c>
      <c r="F334" s="19">
        <v>487.25</v>
      </c>
      <c r="G334" s="29">
        <v>100</v>
      </c>
    </row>
    <row r="335" spans="1:7" ht="31.9" customHeight="1">
      <c r="A335" s="11"/>
      <c r="B335" s="41" t="s">
        <v>607</v>
      </c>
      <c r="C335" s="42"/>
      <c r="D335" s="11" t="s">
        <v>608</v>
      </c>
      <c r="E335" s="19">
        <v>1716.92</v>
      </c>
      <c r="F335" s="19">
        <v>1021.08</v>
      </c>
      <c r="G335" s="29">
        <v>59.47</v>
      </c>
    </row>
    <row r="336" spans="1:7" ht="127.9" customHeight="1">
      <c r="A336" s="11"/>
      <c r="B336" s="41" t="s">
        <v>609</v>
      </c>
      <c r="C336" s="42"/>
      <c r="D336" s="11" t="s">
        <v>610</v>
      </c>
      <c r="E336" s="19">
        <v>1716.92</v>
      </c>
      <c r="F336" s="19">
        <v>1021.08</v>
      </c>
      <c r="G336" s="29">
        <v>59.47</v>
      </c>
    </row>
    <row r="337" spans="1:7" ht="48" customHeight="1">
      <c r="A337" s="11"/>
      <c r="B337" s="41" t="s">
        <v>611</v>
      </c>
      <c r="C337" s="42"/>
      <c r="D337" s="11" t="s">
        <v>612</v>
      </c>
      <c r="E337" s="19">
        <v>2299.33</v>
      </c>
      <c r="F337" s="19">
        <v>2299.33</v>
      </c>
      <c r="G337" s="29">
        <v>100</v>
      </c>
    </row>
    <row r="338" spans="1:7" ht="96" customHeight="1">
      <c r="A338" s="11"/>
      <c r="B338" s="41" t="s">
        <v>613</v>
      </c>
      <c r="C338" s="42"/>
      <c r="D338" s="11" t="s">
        <v>614</v>
      </c>
      <c r="E338" s="19">
        <v>1456.78</v>
      </c>
      <c r="F338" s="19">
        <v>1456.78</v>
      </c>
      <c r="G338" s="29">
        <v>100</v>
      </c>
    </row>
    <row r="339" spans="1:7" ht="144" customHeight="1">
      <c r="A339" s="11"/>
      <c r="B339" s="41" t="s">
        <v>615</v>
      </c>
      <c r="C339" s="42"/>
      <c r="D339" s="11" t="s">
        <v>616</v>
      </c>
      <c r="E339" s="19">
        <v>392.55</v>
      </c>
      <c r="F339" s="19">
        <v>392.55</v>
      </c>
      <c r="G339" s="29">
        <v>100</v>
      </c>
    </row>
    <row r="340" spans="1:7" ht="127.9" customHeight="1">
      <c r="A340" s="11"/>
      <c r="B340" s="41" t="s">
        <v>617</v>
      </c>
      <c r="C340" s="42"/>
      <c r="D340" s="11" t="s">
        <v>618</v>
      </c>
      <c r="E340" s="19">
        <v>450</v>
      </c>
      <c r="F340" s="19">
        <v>450</v>
      </c>
      <c r="G340" s="29">
        <v>100</v>
      </c>
    </row>
    <row r="341" spans="1:7" ht="31.9" customHeight="1">
      <c r="A341" s="11"/>
      <c r="B341" s="41" t="s">
        <v>619</v>
      </c>
      <c r="C341" s="42"/>
      <c r="D341" s="11" t="s">
        <v>620</v>
      </c>
      <c r="E341" s="19">
        <v>1281.44</v>
      </c>
      <c r="F341" s="19">
        <v>1281.44</v>
      </c>
      <c r="G341" s="29">
        <v>100</v>
      </c>
    </row>
    <row r="342" spans="1:7" ht="48" customHeight="1">
      <c r="A342" s="11"/>
      <c r="B342" s="41" t="s">
        <v>621</v>
      </c>
      <c r="C342" s="42"/>
      <c r="D342" s="11" t="s">
        <v>622</v>
      </c>
      <c r="E342" s="19">
        <v>1281.44</v>
      </c>
      <c r="F342" s="19">
        <v>1281.44</v>
      </c>
      <c r="G342" s="29">
        <v>100</v>
      </c>
    </row>
    <row r="343" spans="1:7" ht="64.150000000000006" customHeight="1">
      <c r="A343" s="11" t="s">
        <v>722</v>
      </c>
      <c r="B343" s="41" t="s">
        <v>623</v>
      </c>
      <c r="C343" s="42"/>
      <c r="D343" s="11" t="s">
        <v>624</v>
      </c>
      <c r="E343" s="19">
        <v>65434.39</v>
      </c>
      <c r="F343" s="19">
        <v>63372.9</v>
      </c>
      <c r="G343" s="29">
        <v>96.85</v>
      </c>
    </row>
    <row r="344" spans="1:7" ht="48" customHeight="1">
      <c r="A344" s="11"/>
      <c r="B344" s="41" t="s">
        <v>625</v>
      </c>
      <c r="C344" s="42"/>
      <c r="D344" s="11" t="s">
        <v>626</v>
      </c>
      <c r="E344" s="19">
        <v>68.87</v>
      </c>
      <c r="F344" s="19">
        <v>68.86</v>
      </c>
      <c r="G344" s="29">
        <v>99.99</v>
      </c>
    </row>
    <row r="345" spans="1:7" ht="48" customHeight="1">
      <c r="A345" s="11"/>
      <c r="B345" s="41" t="s">
        <v>627</v>
      </c>
      <c r="C345" s="42"/>
      <c r="D345" s="11" t="s">
        <v>628</v>
      </c>
      <c r="E345" s="19">
        <v>1959.7</v>
      </c>
      <c r="F345" s="19">
        <v>1690.83</v>
      </c>
      <c r="G345" s="29">
        <v>86.28</v>
      </c>
    </row>
    <row r="346" spans="1:7" ht="79.900000000000006" customHeight="1">
      <c r="A346" s="11"/>
      <c r="B346" s="17"/>
      <c r="C346" s="25" t="s">
        <v>629</v>
      </c>
      <c r="D346" s="11" t="s">
        <v>630</v>
      </c>
      <c r="E346" s="19">
        <v>1634.5</v>
      </c>
      <c r="F346" s="19">
        <v>1419.25</v>
      </c>
      <c r="G346" s="29">
        <v>86.83</v>
      </c>
    </row>
    <row r="347" spans="1:7" ht="96" customHeight="1">
      <c r="A347" s="11"/>
      <c r="B347" s="17"/>
      <c r="C347" s="25" t="s">
        <v>631</v>
      </c>
      <c r="D347" s="11" t="s">
        <v>632</v>
      </c>
      <c r="E347" s="19">
        <v>325.2</v>
      </c>
      <c r="F347" s="19">
        <v>271.57</v>
      </c>
      <c r="G347" s="29">
        <v>83.51</v>
      </c>
    </row>
    <row r="348" spans="1:7" ht="48" customHeight="1">
      <c r="A348" s="11"/>
      <c r="B348" s="41" t="s">
        <v>633</v>
      </c>
      <c r="C348" s="42"/>
      <c r="D348" s="11" t="s">
        <v>634</v>
      </c>
      <c r="E348" s="19">
        <v>2298.52</v>
      </c>
      <c r="F348" s="19">
        <v>505.91</v>
      </c>
      <c r="G348" s="29">
        <v>22.01</v>
      </c>
    </row>
    <row r="349" spans="1:7" ht="48" customHeight="1">
      <c r="A349" s="11"/>
      <c r="B349" s="41" t="s">
        <v>635</v>
      </c>
      <c r="C349" s="42"/>
      <c r="D349" s="11" t="s">
        <v>636</v>
      </c>
      <c r="E349" s="19">
        <v>61007.34</v>
      </c>
      <c r="F349" s="19">
        <v>61007.34</v>
      </c>
      <c r="G349" s="29">
        <v>100</v>
      </c>
    </row>
    <row r="350" spans="1:7" ht="96" customHeight="1">
      <c r="A350" s="11"/>
      <c r="B350" s="17"/>
      <c r="C350" s="25" t="s">
        <v>637</v>
      </c>
      <c r="D350" s="11" t="s">
        <v>638</v>
      </c>
      <c r="E350" s="19">
        <v>999.9</v>
      </c>
      <c r="F350" s="19">
        <v>999.9</v>
      </c>
      <c r="G350" s="29">
        <v>100</v>
      </c>
    </row>
    <row r="351" spans="1:7" ht="160.15" customHeight="1">
      <c r="A351" s="11"/>
      <c r="B351" s="17"/>
      <c r="C351" s="25" t="s">
        <v>639</v>
      </c>
      <c r="D351" s="11" t="s">
        <v>640</v>
      </c>
      <c r="E351" s="19">
        <v>43717</v>
      </c>
      <c r="F351" s="19">
        <v>43717</v>
      </c>
      <c r="G351" s="29">
        <v>100</v>
      </c>
    </row>
    <row r="352" spans="1:7" ht="127.9" customHeight="1">
      <c r="A352" s="11"/>
      <c r="B352" s="17"/>
      <c r="C352" s="25" t="s">
        <v>641</v>
      </c>
      <c r="D352" s="11" t="s">
        <v>642</v>
      </c>
      <c r="E352" s="19">
        <v>0.1</v>
      </c>
      <c r="F352" s="19">
        <v>0.1</v>
      </c>
      <c r="G352" s="29">
        <v>100</v>
      </c>
    </row>
    <row r="353" spans="1:7" ht="175.9" customHeight="1">
      <c r="A353" s="11"/>
      <c r="B353" s="17"/>
      <c r="C353" s="25" t="s">
        <v>643</v>
      </c>
      <c r="D353" s="11" t="s">
        <v>644</v>
      </c>
      <c r="E353" s="19">
        <v>11831.9</v>
      </c>
      <c r="F353" s="19">
        <v>11831.9</v>
      </c>
      <c r="G353" s="29">
        <v>100</v>
      </c>
    </row>
    <row r="354" spans="1:7" ht="48" customHeight="1">
      <c r="A354" s="11"/>
      <c r="B354" s="41" t="s">
        <v>645</v>
      </c>
      <c r="C354" s="42"/>
      <c r="D354" s="11" t="s">
        <v>646</v>
      </c>
      <c r="E354" s="19">
        <v>99.96</v>
      </c>
      <c r="F354" s="19">
        <v>99.96</v>
      </c>
      <c r="G354" s="29">
        <v>100</v>
      </c>
    </row>
    <row r="355" spans="1:7" s="35" customFormat="1" ht="15" customHeight="1">
      <c r="A355" s="32" t="s">
        <v>726</v>
      </c>
      <c r="B355" s="43" t="s">
        <v>647</v>
      </c>
      <c r="C355" s="44"/>
      <c r="D355" s="32" t="s">
        <v>648</v>
      </c>
      <c r="E355" s="33">
        <v>299503.51</v>
      </c>
      <c r="F355" s="33">
        <v>295553.42</v>
      </c>
      <c r="G355" s="34">
        <v>98.68</v>
      </c>
    </row>
    <row r="356" spans="1:7" ht="96" customHeight="1">
      <c r="A356" s="11"/>
      <c r="B356" s="17"/>
      <c r="C356" s="25" t="s">
        <v>649</v>
      </c>
      <c r="D356" s="11" t="s">
        <v>650</v>
      </c>
      <c r="E356" s="19">
        <v>2</v>
      </c>
      <c r="F356" s="19">
        <v>1.79</v>
      </c>
      <c r="G356" s="29">
        <v>89.5</v>
      </c>
    </row>
    <row r="357" spans="1:7" ht="144" customHeight="1">
      <c r="A357" s="11"/>
      <c r="B357" s="17"/>
      <c r="C357" s="25" t="s">
        <v>651</v>
      </c>
      <c r="D357" s="11" t="s">
        <v>652</v>
      </c>
      <c r="E357" s="19">
        <v>20.3</v>
      </c>
      <c r="F357" s="19">
        <v>20.25</v>
      </c>
      <c r="G357" s="29">
        <v>99.75</v>
      </c>
    </row>
    <row r="358" spans="1:7" ht="48" customHeight="1">
      <c r="A358" s="11"/>
      <c r="B358" s="17"/>
      <c r="C358" s="25" t="s">
        <v>653</v>
      </c>
      <c r="D358" s="11" t="s">
        <v>654</v>
      </c>
      <c r="E358" s="19">
        <v>452.3</v>
      </c>
      <c r="F358" s="19">
        <v>419.99</v>
      </c>
      <c r="G358" s="29">
        <v>92.86</v>
      </c>
    </row>
    <row r="359" spans="1:7" ht="79.900000000000006" customHeight="1">
      <c r="A359" s="11"/>
      <c r="B359" s="17"/>
      <c r="C359" s="25" t="s">
        <v>655</v>
      </c>
      <c r="D359" s="11" t="s">
        <v>656</v>
      </c>
      <c r="E359" s="19">
        <v>101.8</v>
      </c>
      <c r="F359" s="19">
        <v>101.6</v>
      </c>
      <c r="G359" s="29">
        <v>99.8</v>
      </c>
    </row>
    <row r="360" spans="1:7" ht="160.15" customHeight="1">
      <c r="A360" s="11"/>
      <c r="B360" s="17"/>
      <c r="C360" s="25" t="s">
        <v>657</v>
      </c>
      <c r="D360" s="11" t="s">
        <v>658</v>
      </c>
      <c r="E360" s="19">
        <v>1843.5</v>
      </c>
      <c r="F360" s="19">
        <v>1843.06</v>
      </c>
      <c r="G360" s="29">
        <v>99.98</v>
      </c>
    </row>
    <row r="361" spans="1:7" ht="79.900000000000006" customHeight="1">
      <c r="A361" s="11"/>
      <c r="B361" s="17"/>
      <c r="C361" s="25" t="s">
        <v>659</v>
      </c>
      <c r="D361" s="11" t="s">
        <v>660</v>
      </c>
      <c r="E361" s="19">
        <v>1172</v>
      </c>
      <c r="F361" s="19">
        <v>1171.8599999999999</v>
      </c>
      <c r="G361" s="29">
        <v>99.99</v>
      </c>
    </row>
    <row r="362" spans="1:7" ht="64.150000000000006" customHeight="1">
      <c r="A362" s="11"/>
      <c r="B362" s="17"/>
      <c r="C362" s="25" t="s">
        <v>661</v>
      </c>
      <c r="D362" s="11" t="s">
        <v>662</v>
      </c>
      <c r="E362" s="19">
        <v>5433.1</v>
      </c>
      <c r="F362" s="19">
        <v>5404.32</v>
      </c>
      <c r="G362" s="29">
        <v>99.47</v>
      </c>
    </row>
    <row r="363" spans="1:7" ht="64.150000000000006" customHeight="1">
      <c r="A363" s="11"/>
      <c r="B363" s="17"/>
      <c r="C363" s="25" t="s">
        <v>663</v>
      </c>
      <c r="D363" s="11" t="s">
        <v>664</v>
      </c>
      <c r="E363" s="19">
        <v>524.04999999999995</v>
      </c>
      <c r="F363" s="19">
        <v>524.03</v>
      </c>
      <c r="G363" s="29">
        <v>100</v>
      </c>
    </row>
    <row r="364" spans="1:7" ht="79.900000000000006" customHeight="1">
      <c r="A364" s="11"/>
      <c r="B364" s="17"/>
      <c r="C364" s="25" t="s">
        <v>665</v>
      </c>
      <c r="D364" s="11" t="s">
        <v>666</v>
      </c>
      <c r="E364" s="19">
        <v>45</v>
      </c>
      <c r="F364" s="19">
        <v>45</v>
      </c>
      <c r="G364" s="29">
        <v>100</v>
      </c>
    </row>
    <row r="365" spans="1:7" ht="31.9" customHeight="1">
      <c r="A365" s="11"/>
      <c r="B365" s="41" t="s">
        <v>667</v>
      </c>
      <c r="C365" s="42"/>
      <c r="D365" s="11" t="s">
        <v>668</v>
      </c>
      <c r="E365" s="19">
        <v>236449.05</v>
      </c>
      <c r="F365" s="19">
        <v>234611.43</v>
      </c>
      <c r="G365" s="29">
        <v>99.22</v>
      </c>
    </row>
    <row r="366" spans="1:7" ht="48" customHeight="1">
      <c r="A366" s="11"/>
      <c r="B366" s="17"/>
      <c r="C366" s="25" t="s">
        <v>124</v>
      </c>
      <c r="D366" s="11" t="s">
        <v>669</v>
      </c>
      <c r="E366" s="19">
        <v>1588.6</v>
      </c>
      <c r="F366" s="19">
        <v>1588.32</v>
      </c>
      <c r="G366" s="29">
        <v>99.98</v>
      </c>
    </row>
    <row r="367" spans="1:7" ht="31.9" customHeight="1">
      <c r="A367" s="11"/>
      <c r="B367" s="17"/>
      <c r="C367" s="25" t="s">
        <v>670</v>
      </c>
      <c r="D367" s="11" t="s">
        <v>671</v>
      </c>
      <c r="E367" s="19">
        <v>5498.16</v>
      </c>
      <c r="F367" s="19">
        <v>5478.34</v>
      </c>
      <c r="G367" s="29">
        <v>99.64</v>
      </c>
    </row>
    <row r="368" spans="1:7" ht="15" customHeight="1">
      <c r="A368" s="11"/>
      <c r="B368" s="17"/>
      <c r="C368" s="25" t="s">
        <v>126</v>
      </c>
      <c r="D368" s="11" t="s">
        <v>672</v>
      </c>
      <c r="E368" s="19">
        <v>229362.29</v>
      </c>
      <c r="F368" s="19">
        <v>227544.78</v>
      </c>
      <c r="G368" s="29">
        <v>99.21</v>
      </c>
    </row>
    <row r="369" spans="1:7" ht="15" customHeight="1">
      <c r="A369" s="11"/>
      <c r="B369" s="41" t="s">
        <v>673</v>
      </c>
      <c r="C369" s="42"/>
      <c r="D369" s="11" t="s">
        <v>674</v>
      </c>
      <c r="E369" s="19">
        <v>6203.81</v>
      </c>
      <c r="F369" s="19">
        <v>5537.65</v>
      </c>
      <c r="G369" s="29">
        <v>89.26</v>
      </c>
    </row>
    <row r="370" spans="1:7" ht="48" customHeight="1">
      <c r="A370" s="11"/>
      <c r="B370" s="17"/>
      <c r="C370" s="25" t="s">
        <v>675</v>
      </c>
      <c r="D370" s="11" t="s">
        <v>676</v>
      </c>
      <c r="E370" s="19">
        <v>3223.24</v>
      </c>
      <c r="F370" s="19">
        <v>3153.79</v>
      </c>
      <c r="G370" s="29">
        <v>97.85</v>
      </c>
    </row>
    <row r="371" spans="1:7" ht="31.9" customHeight="1">
      <c r="A371" s="11"/>
      <c r="B371" s="17"/>
      <c r="C371" s="25" t="s">
        <v>677</v>
      </c>
      <c r="D371" s="11" t="s">
        <v>678</v>
      </c>
      <c r="E371" s="19">
        <v>2755</v>
      </c>
      <c r="F371" s="19">
        <v>2383.86</v>
      </c>
      <c r="G371" s="29">
        <v>86.53</v>
      </c>
    </row>
    <row r="372" spans="1:7" ht="64.150000000000006" customHeight="1">
      <c r="A372" s="11"/>
      <c r="B372" s="17"/>
      <c r="C372" s="25" t="s">
        <v>679</v>
      </c>
      <c r="D372" s="11" t="s">
        <v>680</v>
      </c>
      <c r="E372" s="19">
        <v>225.57</v>
      </c>
      <c r="F372" s="19">
        <v>0</v>
      </c>
      <c r="G372" s="29">
        <v>0</v>
      </c>
    </row>
    <row r="373" spans="1:7" ht="15" customHeight="1">
      <c r="A373" s="11"/>
      <c r="B373" s="41" t="s">
        <v>681</v>
      </c>
      <c r="C373" s="42"/>
      <c r="D373" s="11" t="s">
        <v>682</v>
      </c>
      <c r="E373" s="19">
        <v>5590.2</v>
      </c>
      <c r="F373" s="19">
        <v>5523.87</v>
      </c>
      <c r="G373" s="29">
        <v>98.81</v>
      </c>
    </row>
    <row r="374" spans="1:7" ht="31.9" customHeight="1">
      <c r="A374" s="11"/>
      <c r="B374" s="17"/>
      <c r="C374" s="25" t="s">
        <v>683</v>
      </c>
      <c r="D374" s="11" t="s">
        <v>684</v>
      </c>
      <c r="E374" s="19">
        <v>3195.6</v>
      </c>
      <c r="F374" s="19">
        <v>3195.6</v>
      </c>
      <c r="G374" s="29">
        <v>100</v>
      </c>
    </row>
    <row r="375" spans="1:7" ht="31.9" customHeight="1">
      <c r="A375" s="11"/>
      <c r="B375" s="17"/>
      <c r="C375" s="25" t="s">
        <v>685</v>
      </c>
      <c r="D375" s="11" t="s">
        <v>686</v>
      </c>
      <c r="E375" s="19">
        <v>2394.6</v>
      </c>
      <c r="F375" s="19">
        <v>2328.27</v>
      </c>
      <c r="G375" s="29">
        <v>97.23</v>
      </c>
    </row>
    <row r="376" spans="1:7" ht="15" customHeight="1">
      <c r="A376" s="11"/>
      <c r="B376" s="41" t="s">
        <v>687</v>
      </c>
      <c r="C376" s="42"/>
      <c r="D376" s="11" t="s">
        <v>688</v>
      </c>
      <c r="E376" s="19">
        <v>17385.36</v>
      </c>
      <c r="F376" s="19">
        <v>16136.91</v>
      </c>
      <c r="G376" s="29">
        <v>92.82</v>
      </c>
    </row>
    <row r="377" spans="1:7" ht="79.900000000000006" customHeight="1">
      <c r="A377" s="11"/>
      <c r="B377" s="41" t="s">
        <v>689</v>
      </c>
      <c r="C377" s="42"/>
      <c r="D377" s="11" t="s">
        <v>690</v>
      </c>
      <c r="E377" s="19">
        <v>2075.21</v>
      </c>
      <c r="F377" s="19">
        <v>2075.14</v>
      </c>
      <c r="G377" s="29">
        <v>100</v>
      </c>
    </row>
    <row r="378" spans="1:7" ht="31.9" customHeight="1">
      <c r="A378" s="11"/>
      <c r="B378" s="41" t="s">
        <v>691</v>
      </c>
      <c r="C378" s="42"/>
      <c r="D378" s="11" t="s">
        <v>692</v>
      </c>
      <c r="E378" s="19">
        <v>19706.05</v>
      </c>
      <c r="F378" s="19">
        <v>19639.21</v>
      </c>
      <c r="G378" s="29">
        <v>99.66</v>
      </c>
    </row>
    <row r="379" spans="1:7" ht="15" customHeight="1">
      <c r="A379" s="11"/>
      <c r="B379" s="41" t="s">
        <v>693</v>
      </c>
      <c r="C379" s="42"/>
      <c r="D379" s="11" t="s">
        <v>694</v>
      </c>
      <c r="E379" s="19">
        <v>79.11</v>
      </c>
      <c r="F379" s="19">
        <v>79.11</v>
      </c>
      <c r="G379" s="29">
        <v>100</v>
      </c>
    </row>
    <row r="380" spans="1:7" ht="31.9" customHeight="1">
      <c r="A380" s="11"/>
      <c r="B380" s="17"/>
      <c r="C380" s="25" t="s">
        <v>695</v>
      </c>
      <c r="D380" s="11" t="s">
        <v>696</v>
      </c>
      <c r="E380" s="19">
        <v>79.11</v>
      </c>
      <c r="F380" s="19">
        <v>79.11</v>
      </c>
      <c r="G380" s="29">
        <v>100</v>
      </c>
    </row>
    <row r="381" spans="1:7" ht="31.9" customHeight="1">
      <c r="A381" s="11"/>
      <c r="B381" s="41" t="s">
        <v>697</v>
      </c>
      <c r="C381" s="42"/>
      <c r="D381" s="11" t="s">
        <v>698</v>
      </c>
      <c r="E381" s="19">
        <v>2420.67</v>
      </c>
      <c r="F381" s="19">
        <v>2418.21</v>
      </c>
      <c r="G381" s="29">
        <v>99.9</v>
      </c>
    </row>
    <row r="382" spans="1:7">
      <c r="A382" s="11"/>
      <c r="B382" s="17" t="s">
        <v>699</v>
      </c>
      <c r="C382" s="18"/>
      <c r="D382" s="11"/>
      <c r="E382" s="19">
        <v>4643398.93</v>
      </c>
      <c r="F382" s="19">
        <v>4604221.4000000004</v>
      </c>
      <c r="G382" s="29">
        <v>99.16</v>
      </c>
    </row>
    <row r="384" spans="1:7" customFormat="1" ht="12.75" hidden="1"/>
    <row r="385" spans="1:7" customFormat="1" ht="12.75" hidden="1"/>
    <row r="386" spans="1:7" customFormat="1" ht="12.75" hidden="1"/>
    <row r="387" spans="1:7" customFormat="1" ht="12.75">
      <c r="E387" s="30"/>
      <c r="F387" s="30"/>
    </row>
    <row r="388" spans="1:7" customFormat="1" ht="13.15" customHeight="1">
      <c r="A388" t="s">
        <v>0</v>
      </c>
      <c r="B388" s="3"/>
      <c r="C388" s="2"/>
      <c r="D388" s="1"/>
      <c r="E388" s="31"/>
      <c r="F388" s="31"/>
      <c r="G388" s="31"/>
    </row>
    <row r="389" spans="1:7" customFormat="1" ht="12.75"/>
    <row r="390" spans="1:7" customFormat="1" ht="12.75"/>
    <row r="391" spans="1:7" customFormat="1" ht="12.75"/>
    <row r="423" spans="1:1">
      <c r="A423" s="13" t="s">
        <v>729</v>
      </c>
    </row>
    <row r="424" spans="1:1">
      <c r="A424" s="13" t="s">
        <v>724</v>
      </c>
    </row>
  </sheetData>
  <mergeCells count="211">
    <mergeCell ref="B14:C14"/>
    <mergeCell ref="B15:C15"/>
    <mergeCell ref="B6:G6"/>
    <mergeCell ref="B16:C16"/>
    <mergeCell ref="B26:C26"/>
    <mergeCell ref="B27:C27"/>
    <mergeCell ref="B28:C28"/>
    <mergeCell ref="B29:C29"/>
    <mergeCell ref="B31:C31"/>
    <mergeCell ref="B32:C32"/>
    <mergeCell ref="B33:C33"/>
    <mergeCell ref="B37:C37"/>
    <mergeCell ref="B38:C38"/>
    <mergeCell ref="B41:C41"/>
    <mergeCell ref="B42:C42"/>
    <mergeCell ref="B43:C43"/>
    <mergeCell ref="B44:C44"/>
    <mergeCell ref="B46:C46"/>
    <mergeCell ref="B52:C52"/>
    <mergeCell ref="B53:C53"/>
    <mergeCell ref="B58:C58"/>
    <mergeCell ref="B61:C61"/>
    <mergeCell ref="B62:C62"/>
    <mergeCell ref="B63:C63"/>
    <mergeCell ref="B64:C64"/>
    <mergeCell ref="B65:C65"/>
    <mergeCell ref="B66:C66"/>
    <mergeCell ref="B68:C68"/>
    <mergeCell ref="B69:C69"/>
    <mergeCell ref="B73:C73"/>
    <mergeCell ref="B74:C74"/>
    <mergeCell ref="B76:C76"/>
    <mergeCell ref="B79:C79"/>
    <mergeCell ref="B80:C80"/>
    <mergeCell ref="B81:C81"/>
    <mergeCell ref="B89:C89"/>
    <mergeCell ref="B93:C93"/>
    <mergeCell ref="B95:C95"/>
    <mergeCell ref="B97:C97"/>
    <mergeCell ref="B98:C98"/>
    <mergeCell ref="B101:C101"/>
    <mergeCell ref="B103:C103"/>
    <mergeCell ref="B104:C104"/>
    <mergeCell ref="B107:C107"/>
    <mergeCell ref="B110:C110"/>
    <mergeCell ref="B111:C111"/>
    <mergeCell ref="B112:C112"/>
    <mergeCell ref="B115:C115"/>
    <mergeCell ref="B117:C117"/>
    <mergeCell ref="B118:C118"/>
    <mergeCell ref="B120:C120"/>
    <mergeCell ref="B122:C122"/>
    <mergeCell ref="B124:C124"/>
    <mergeCell ref="B127:C127"/>
    <mergeCell ref="B128:C128"/>
    <mergeCell ref="B130:C130"/>
    <mergeCell ref="B131:C131"/>
    <mergeCell ref="B132:C132"/>
    <mergeCell ref="B133:C133"/>
    <mergeCell ref="B134:C134"/>
    <mergeCell ref="B140:C140"/>
    <mergeCell ref="B154:C154"/>
    <mergeCell ref="B155:C155"/>
    <mergeCell ref="B156:C156"/>
    <mergeCell ref="B158:C158"/>
    <mergeCell ref="B159:C159"/>
    <mergeCell ref="B162:C162"/>
    <mergeCell ref="B163:C163"/>
    <mergeCell ref="B164:C164"/>
    <mergeCell ref="B166:C166"/>
    <mergeCell ref="B175:C175"/>
    <mergeCell ref="B176:C176"/>
    <mergeCell ref="B177:C177"/>
    <mergeCell ref="B178:C178"/>
    <mergeCell ref="B182:C182"/>
    <mergeCell ref="B185:C185"/>
    <mergeCell ref="B186:C186"/>
    <mergeCell ref="B187:C187"/>
    <mergeCell ref="B188:C188"/>
    <mergeCell ref="B192:C192"/>
    <mergeCell ref="B193:C193"/>
    <mergeCell ref="B194:C194"/>
    <mergeCell ref="B195:C195"/>
    <mergeCell ref="B196:C196"/>
    <mergeCell ref="B197:C197"/>
    <mergeCell ref="B200:C200"/>
    <mergeCell ref="B201:C201"/>
    <mergeCell ref="B202:C202"/>
    <mergeCell ref="B203:C203"/>
    <mergeCell ref="B204:C204"/>
    <mergeCell ref="B206:C206"/>
    <mergeCell ref="B208:C208"/>
    <mergeCell ref="B213:C213"/>
    <mergeCell ref="B216:C216"/>
    <mergeCell ref="B217:C217"/>
    <mergeCell ref="B218:C218"/>
    <mergeCell ref="B219:C219"/>
    <mergeCell ref="B220:C220"/>
    <mergeCell ref="B221:C221"/>
    <mergeCell ref="B222:C222"/>
    <mergeCell ref="B223:C223"/>
    <mergeCell ref="B224:C224"/>
    <mergeCell ref="B225:C225"/>
    <mergeCell ref="B226:C226"/>
    <mergeCell ref="B227:C227"/>
    <mergeCell ref="B230:C230"/>
    <mergeCell ref="B231:C231"/>
    <mergeCell ref="B232:C232"/>
    <mergeCell ref="B233:C233"/>
    <mergeCell ref="B234:C234"/>
    <mergeCell ref="B235:C235"/>
    <mergeCell ref="B237:C237"/>
    <mergeCell ref="B238:C238"/>
    <mergeCell ref="B239:C239"/>
    <mergeCell ref="B240:C240"/>
    <mergeCell ref="B241:C241"/>
    <mergeCell ref="B242:C242"/>
    <mergeCell ref="B243:C243"/>
    <mergeCell ref="B244:C244"/>
    <mergeCell ref="B245:C245"/>
    <mergeCell ref="B248:C248"/>
    <mergeCell ref="B249:C249"/>
    <mergeCell ref="B251:C251"/>
    <mergeCell ref="B256:C256"/>
    <mergeCell ref="B257:C257"/>
    <mergeCell ref="B260:C260"/>
    <mergeCell ref="B261:C261"/>
    <mergeCell ref="B262:C262"/>
    <mergeCell ref="B263:C263"/>
    <mergeCell ref="B264:C264"/>
    <mergeCell ref="B265:C265"/>
    <mergeCell ref="B266:C266"/>
    <mergeCell ref="B268:C268"/>
    <mergeCell ref="B269:C269"/>
    <mergeCell ref="B270:C270"/>
    <mergeCell ref="B271:C271"/>
    <mergeCell ref="B273:C273"/>
    <mergeCell ref="B274:C274"/>
    <mergeCell ref="B275:C275"/>
    <mergeCell ref="B276:C276"/>
    <mergeCell ref="B277:C277"/>
    <mergeCell ref="B278:C278"/>
    <mergeCell ref="B281:C281"/>
    <mergeCell ref="B283:C283"/>
    <mergeCell ref="B286:C286"/>
    <mergeCell ref="B287:C287"/>
    <mergeCell ref="B288:C288"/>
    <mergeCell ref="B291:C291"/>
    <mergeCell ref="B292:C292"/>
    <mergeCell ref="B293:C293"/>
    <mergeCell ref="B294:C294"/>
    <mergeCell ref="B295:C295"/>
    <mergeCell ref="B296:C296"/>
    <mergeCell ref="B297:C297"/>
    <mergeCell ref="B298:C298"/>
    <mergeCell ref="B299:C299"/>
    <mergeCell ref="B300:C300"/>
    <mergeCell ref="B301:C301"/>
    <mergeCell ref="B304:C304"/>
    <mergeCell ref="B305:C305"/>
    <mergeCell ref="B306:C306"/>
    <mergeCell ref="B307:C307"/>
    <mergeCell ref="B308:C308"/>
    <mergeCell ref="B309:C309"/>
    <mergeCell ref="B310:C310"/>
    <mergeCell ref="B311:C311"/>
    <mergeCell ref="B312:C312"/>
    <mergeCell ref="B313:C313"/>
    <mergeCell ref="B314:C314"/>
    <mergeCell ref="B315:C315"/>
    <mergeCell ref="B317:C317"/>
    <mergeCell ref="B318:C318"/>
    <mergeCell ref="B321:C321"/>
    <mergeCell ref="B322:C322"/>
    <mergeCell ref="B323:C323"/>
    <mergeCell ref="B324:C324"/>
    <mergeCell ref="B325:C325"/>
    <mergeCell ref="B326:C326"/>
    <mergeCell ref="B327:C327"/>
    <mergeCell ref="B328:C328"/>
    <mergeCell ref="B329:C329"/>
    <mergeCell ref="B330:C330"/>
    <mergeCell ref="B332:C332"/>
    <mergeCell ref="B333:C333"/>
    <mergeCell ref="B334:C334"/>
    <mergeCell ref="B335:C335"/>
    <mergeCell ref="B345:C345"/>
    <mergeCell ref="B348:C348"/>
    <mergeCell ref="B349:C349"/>
    <mergeCell ref="B336:C336"/>
    <mergeCell ref="B337:C337"/>
    <mergeCell ref="B338:C338"/>
    <mergeCell ref="B339:C339"/>
    <mergeCell ref="B340:C340"/>
    <mergeCell ref="B341:C341"/>
    <mergeCell ref="B381:C381"/>
    <mergeCell ref="B17:C17"/>
    <mergeCell ref="B18:C18"/>
    <mergeCell ref="B19:C19"/>
    <mergeCell ref="B369:C369"/>
    <mergeCell ref="B373:C373"/>
    <mergeCell ref="B376:C376"/>
    <mergeCell ref="B342:C342"/>
    <mergeCell ref="B343:C343"/>
    <mergeCell ref="B344:C344"/>
    <mergeCell ref="B377:C377"/>
    <mergeCell ref="B378:C378"/>
    <mergeCell ref="B379:C379"/>
    <mergeCell ref="B354:C354"/>
    <mergeCell ref="B355:C355"/>
    <mergeCell ref="B365:C365"/>
  </mergeCells>
  <phoneticPr fontId="1" type="noConversion"/>
  <pageMargins left="1.1811023622047245" right="0.39370078740157483" top="0.78740157480314965" bottom="0.78740157480314965" header="0.31496062992125984" footer="0"/>
  <pageSetup paperSize="9" scale="74" firstPageNumber="139" fitToHeight="57" orientation="portrait" useFirstPageNumber="1" r:id="rId1"/>
  <headerFooter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Отчет</vt:lpstr>
      <vt:lpstr>Отчет!Заголовки_для_печати</vt:lpstr>
      <vt:lpstr>Отчет!Область_печати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KVIC</dc:creator>
  <cp:lastModifiedBy>musohranov</cp:lastModifiedBy>
  <cp:lastPrinted>2020-02-28T05:09:17Z</cp:lastPrinted>
  <dcterms:created xsi:type="dcterms:W3CDTF">2005-12-28T19:43:42Z</dcterms:created>
  <dcterms:modified xsi:type="dcterms:W3CDTF">2020-06-26T04:01:09Z</dcterms:modified>
</cp:coreProperties>
</file>